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540" firstSheet="4" activeTab="9"/>
  </bookViews>
  <sheets>
    <sheet name="人员支出" sheetId="11" r:id="rId1"/>
    <sheet name="公用经费" sheetId="13" r:id="rId2"/>
    <sheet name="红十字公益项目经费" sheetId="3" r:id="rId3"/>
    <sheet name="三献工作经费" sheetId="12" r:id="rId4"/>
    <sheet name="扶贫经费" sheetId="7" r:id="rId5"/>
    <sheet name="救灾仓储经费" sheetId="2" r:id="rId6"/>
    <sheet name="网络运行经费" sheetId="4" r:id="rId7"/>
    <sheet name="机构改革及换届选举会议" sheetId="9" r:id="rId8"/>
    <sheet name="非税征收成本支出" sheetId="5" r:id="rId9"/>
    <sheet name="部门整体申报" sheetId="8" r:id="rId10"/>
  </sheets>
  <calcPr calcId="124519"/>
</workbook>
</file>

<file path=xl/calcChain.xml><?xml version="1.0" encoding="utf-8"?>
<calcChain xmlns="http://schemas.openxmlformats.org/spreadsheetml/2006/main">
  <c r="G16" i="8"/>
  <c r="F16"/>
  <c r="H16"/>
</calcChain>
</file>

<file path=xl/sharedStrings.xml><?xml version="1.0" encoding="utf-8"?>
<sst xmlns="http://schemas.openxmlformats.org/spreadsheetml/2006/main" count="749" uniqueCount="441">
  <si>
    <t>附件1</t>
  </si>
  <si>
    <t>部门项目支出绩效目标预算编制表</t>
  </si>
  <si>
    <t>（2021年度）</t>
  </si>
  <si>
    <t>项目名称</t>
  </si>
  <si>
    <t>扶贫工作</t>
  </si>
  <si>
    <t>预算单位</t>
  </si>
  <si>
    <t>广元市红十字会</t>
  </si>
  <si>
    <t>项目资金
（万元）</t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</si>
  <si>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</si>
  <si>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总体
目标</t>
  </si>
  <si>
    <t>年度目标</t>
  </si>
  <si>
    <t>绩
效
指
标</t>
  </si>
  <si>
    <t>一级
指标</t>
  </si>
  <si>
    <t>二级指标</t>
  </si>
  <si>
    <t>三级指标</t>
  </si>
  <si>
    <t>指标值（包含数字及文字描述）</t>
  </si>
  <si>
    <t>项目完成</t>
  </si>
  <si>
    <t>质量指标</t>
  </si>
  <si>
    <t xml:space="preserve"> 指标1：开展贫困村和非贫困村帮扶工作</t>
  </si>
  <si>
    <t>完成2021年度帮扶工作任务</t>
  </si>
  <si>
    <t>成本指标</t>
  </si>
  <si>
    <t>项目效益</t>
  </si>
  <si>
    <t>经济效益
指标</t>
  </si>
  <si>
    <t>社会效益
指标</t>
  </si>
  <si>
    <t>帮扶村基础设施增强，人居环境得以改善等</t>
  </si>
  <si>
    <t>满意度指标</t>
  </si>
  <si>
    <t>达到100%</t>
  </si>
  <si>
    <t xml:space="preserve">             其他资金0</t>
  </si>
  <si>
    <t>受灾后能快速调拨物资进行救助</t>
  </si>
  <si>
    <t>可持续影响指标</t>
  </si>
  <si>
    <t>满意度
指标</t>
  </si>
  <si>
    <t>数量指标</t>
  </si>
  <si>
    <t>指标2：志愿服务</t>
  </si>
  <si>
    <t>县区筛查申报、中红基会审批为准</t>
  </si>
  <si>
    <t>常态化开展三献、三救等志愿服务宣传，持续开展敬老爱老，关爱留守儿童，保护环境等志愿服务活动</t>
  </si>
  <si>
    <t>指标3：香港博爱家园项目</t>
  </si>
  <si>
    <t>按照香港红会项目要求按时、按质、按量完成</t>
  </si>
  <si>
    <t>指标4：小天使和天使阳光项目</t>
  </si>
  <si>
    <t>师资费、培训资料、器材、耗材等</t>
  </si>
  <si>
    <t>开展活动经费</t>
  </si>
  <si>
    <t>引进更多资金，提高项目所在地群众生活水平</t>
  </si>
  <si>
    <t>向上级红会争取更多资金进行救助</t>
  </si>
  <si>
    <t>广泛传播人道博爱奉献理念</t>
  </si>
  <si>
    <t>提高项目所在地群众防灾避险能力</t>
  </si>
  <si>
    <t>指标3：志愿服务</t>
  </si>
  <si>
    <t>树立文明新风尚</t>
  </si>
  <si>
    <t>让更多患儿恢复健康</t>
  </si>
  <si>
    <t>所采集的造血干细胞无偿捐献的器官全部移植到患者身上</t>
  </si>
  <si>
    <t>可持续影响
指标</t>
  </si>
  <si>
    <t>持续让更多患儿得到救助</t>
  </si>
  <si>
    <t>通过活动的开展影响更多人参加到志愿服务队伍，让更多的弱势群体得到关爱</t>
  </si>
  <si>
    <t>持续宣传防灾减灾知识，减少灾难伤害</t>
  </si>
  <si>
    <t>遇到危害时能够得到及时正确处理，减少更多伤害</t>
  </si>
  <si>
    <t>得到救助的患儿及家长90%满意</t>
  </si>
  <si>
    <t>满意度98%以上</t>
  </si>
  <si>
    <t>网络运行维护</t>
  </si>
  <si>
    <t>二级
指标</t>
  </si>
  <si>
    <t>指标1：互联网、党政网、政务外网等运行维护</t>
  </si>
  <si>
    <t>指标2：网络宽带</t>
  </si>
  <si>
    <t>收发文工作能正常开展，保证红会动态工作及时展示</t>
  </si>
  <si>
    <t xml:space="preserve"> 年度资金总额： 110万元</t>
  </si>
  <si>
    <t xml:space="preserve">       其中：财政拨款 110万元</t>
  </si>
  <si>
    <t>数量
指标</t>
  </si>
  <si>
    <t>时效
指标</t>
  </si>
  <si>
    <t>快速响应，完成救灾救助任务</t>
  </si>
  <si>
    <t>成本
指标</t>
  </si>
  <si>
    <t>购买物资</t>
  </si>
  <si>
    <t>社会效益指标</t>
  </si>
  <si>
    <t>满意度:98%以上</t>
  </si>
  <si>
    <t>附件3</t>
  </si>
  <si>
    <t>部门整体支出绩效目标预算编制表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</si>
  <si>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</si>
  <si>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</si>
  <si>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</si>
  <si>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</si>
  <si>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</si>
  <si>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</si>
  <si>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</si>
  <si>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</si>
  <si>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</si>
  <si>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</si>
  <si>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</si>
  <si>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救灾物资仓储管理</t>
  </si>
  <si>
    <t>任务4</t>
  </si>
  <si>
    <t>任务5</t>
  </si>
  <si>
    <t>任务6</t>
  </si>
  <si>
    <t>红十字公益项目工作</t>
  </si>
  <si>
    <t>任务7</t>
  </si>
  <si>
    <t>非税收入征收成本</t>
  </si>
  <si>
    <t>金额合计</t>
  </si>
  <si>
    <t>年度
总体
目标</t>
  </si>
  <si>
    <t>年
度
绩
效
指
标</t>
  </si>
  <si>
    <t>一级指标</t>
  </si>
  <si>
    <t>完成指标</t>
  </si>
  <si>
    <t xml:space="preserve"> 指标1：救灾物资运输根据工作需要进行，应急仓库整理等原则上每月开展一次</t>
  </si>
  <si>
    <t>救灾物资运输根据工作需要而定，应急仓库整理等原则上每月整理一次，全年12次。</t>
  </si>
  <si>
    <t xml:space="preserve"> 指标2：宣传、动员无偿献血，人体器官、遗体捐献、动员干细胞血样采集、捐献</t>
  </si>
  <si>
    <t>4次</t>
  </si>
  <si>
    <t xml:space="preserve"> 指标3：人道慰问</t>
  </si>
  <si>
    <t>10人.次</t>
  </si>
  <si>
    <t xml:space="preserve"> 指标4：帮扶贫困户脱贫</t>
  </si>
  <si>
    <t>帮扶贫困村59户195人脱贫，非贫困村38户脱贫</t>
  </si>
  <si>
    <t xml:space="preserve"> 指标5：应急救护培训</t>
  </si>
  <si>
    <t>3000人</t>
  </si>
  <si>
    <t xml:space="preserve"> 指标6：博爱送万家</t>
  </si>
  <si>
    <t>100人.次</t>
  </si>
  <si>
    <t xml:space="preserve"> 指标7：香港博爱家园项目</t>
  </si>
  <si>
    <t xml:space="preserve"> 指标8：小天使和天使阳光</t>
  </si>
  <si>
    <t xml:space="preserve"> 指标9：志愿服务活动</t>
  </si>
  <si>
    <t>500人.次</t>
  </si>
  <si>
    <t xml:space="preserve"> 指标10：新招募志愿者</t>
  </si>
  <si>
    <t>20人</t>
  </si>
  <si>
    <t xml:space="preserve"> 指标11: 志愿者日主题活动</t>
  </si>
  <si>
    <t>1次</t>
  </si>
  <si>
    <t xml:space="preserve"> 指标2：应急仓库物资按总会、省会要求，做到有制度可依，有人员管理，物资堆放整齐有序、种类标识明确。</t>
  </si>
  <si>
    <t>制度健全、堆放有序、标识明确</t>
  </si>
  <si>
    <t xml:space="preserve"> 指标3：按总会、省会和市委、市政府要求实施好红十字公益项目</t>
  </si>
  <si>
    <t>按要求完成任务</t>
  </si>
  <si>
    <t xml:space="preserve"> 指标4：运行维护机关办公网络，保障网络安全</t>
  </si>
  <si>
    <t>保障正常运行使用，在重要时间节点保证网页安全</t>
  </si>
  <si>
    <t xml:space="preserve"> 指标5：志愿服务</t>
  </si>
  <si>
    <t xml:space="preserve"> 指标6：香港博爱家园项目</t>
  </si>
  <si>
    <t xml:space="preserve"> 指标7：小天使和天使阳光项目</t>
  </si>
  <si>
    <t xml:space="preserve">  扩大宣传面，提高救助申报资料的成功率</t>
  </si>
  <si>
    <t>时效指标</t>
  </si>
  <si>
    <t xml:space="preserve"> 指标1：救灾救助</t>
  </si>
  <si>
    <t xml:space="preserve"> 指标2：三献宣传、登记、捐献</t>
  </si>
  <si>
    <t>按照志愿者意愿，及时进行登记、捐献</t>
  </si>
  <si>
    <t xml:space="preserve"> 指标3：项目全面完成</t>
  </si>
  <si>
    <t>2021年12月底前</t>
  </si>
  <si>
    <t xml:space="preserve"> 指标1：帮扶工作经费及第一书记生活补助</t>
  </si>
  <si>
    <t xml:space="preserve"> 指标2：维护管理</t>
  </si>
  <si>
    <t>水电、物管、消防等</t>
  </si>
  <si>
    <t xml:space="preserve"> 指标3：互联网、党政网、政务外网等运行维护</t>
  </si>
  <si>
    <t xml:space="preserve"> 指标4：应急救护培训</t>
  </si>
  <si>
    <t xml:space="preserve"> 指标5：博爱送万家</t>
  </si>
  <si>
    <t xml:space="preserve"> 指标6： 志愿服务</t>
  </si>
  <si>
    <t xml:space="preserve"> 指标7：救灾物资运输根据工作需要进行，应急仓库整理等原则上每月开展1次。</t>
  </si>
  <si>
    <t>救灾物资运输根据工作需要而定，应急仓库整理原则上每年12次以上</t>
  </si>
  <si>
    <t>效益指标</t>
  </si>
  <si>
    <t xml:space="preserve"> 指标1：促进帮扶村村民收入增加,集体经济发展</t>
  </si>
  <si>
    <t>贫困户全部脱贫,村集体经济不断发展</t>
  </si>
  <si>
    <t xml:space="preserve"> 指标2：香港博爱家园项目</t>
  </si>
  <si>
    <t xml:space="preserve"> 指标3：小天使和天使阳光项目</t>
  </si>
  <si>
    <t xml:space="preserve"> 指标1：促进帮扶村社会发展</t>
  </si>
  <si>
    <t xml:space="preserve"> 指标2：让更多人了解红十字工作</t>
  </si>
  <si>
    <t xml:space="preserve"> 指标3：能够做到周边地区受灾后，快速反应运输物品出库</t>
  </si>
  <si>
    <t xml:space="preserve"> 指标4：香港博爱家园项目</t>
  </si>
  <si>
    <t xml:space="preserve"> 指标5：小天使和天使阳光项目</t>
  </si>
  <si>
    <t xml:space="preserve"> 指标7：挽救更多人生命</t>
  </si>
  <si>
    <t xml:space="preserve"> 指标6：人道传播</t>
  </si>
  <si>
    <t>用捐献行为带动身边的人，感染更多人奉献爱心，挽救他人生命</t>
  </si>
  <si>
    <t xml:space="preserve"> 指标1：人道精神广泛传播，志愿精神广泛推广</t>
  </si>
  <si>
    <t>更多人加入到捐献志愿者行列，促进社会文明新风形成</t>
  </si>
  <si>
    <t xml:space="preserve"> 指标2：提高救灾应急能力，及时救灾</t>
  </si>
  <si>
    <t>灾难来临时有物资能及时调动，受灾群众能及时得到救助，保证生命健康安全</t>
  </si>
  <si>
    <t xml:space="preserve"> 指标4：志愿服务</t>
  </si>
  <si>
    <t xml:space="preserve"> 指标5：香港博爱家园项目</t>
  </si>
  <si>
    <t xml:space="preserve"> 指标6：应急救护培训</t>
  </si>
  <si>
    <t xml:space="preserve"> 指标1：贫困村和非贫困村的贫困户满意率</t>
  </si>
  <si>
    <t xml:space="preserve"> 指标2：物资及时出入库</t>
  </si>
  <si>
    <t>接待救灾指令能确保迅速救灾，启动救灾工作</t>
  </si>
  <si>
    <t xml:space="preserve"> 指标3：小天使、天使阳光</t>
  </si>
  <si>
    <t xml:space="preserve"> 指标4：遗体器官、献血、干细胞捐献</t>
  </si>
  <si>
    <t>100%实现志愿无偿捐献</t>
  </si>
  <si>
    <t xml:space="preserve"> 指标5：网站正常运行</t>
  </si>
  <si>
    <t xml:space="preserve"> 指标6：助学</t>
  </si>
  <si>
    <t>红十字机构改革及换届选举会议</t>
    <phoneticPr fontId="8" type="noConversion"/>
  </si>
  <si>
    <t>完成贫困村和非贫困村帮扶工作任务</t>
    <phoneticPr fontId="7" type="noConversion"/>
  </si>
  <si>
    <t xml:space="preserve"> 指标1：开展贫困村和非贫困村帮扶工作</t>
    <phoneticPr fontId="7" type="noConversion"/>
  </si>
  <si>
    <t>完成2021年度帮扶工作任务</t>
    <phoneticPr fontId="7" type="noConversion"/>
  </si>
  <si>
    <t>指标2： 帮扶贫困户脱贫</t>
    <phoneticPr fontId="7" type="noConversion"/>
  </si>
  <si>
    <t>帮扶贫困村59户195人巩固脱贫，帮扶非贫困村38户巩固脱贫</t>
    <phoneticPr fontId="7" type="noConversion"/>
  </si>
  <si>
    <t>指标1：帮扶工作经费</t>
    <phoneticPr fontId="7" type="noConversion"/>
  </si>
  <si>
    <t>指标2：第一书记生活补助</t>
    <phoneticPr fontId="7" type="noConversion"/>
  </si>
  <si>
    <t>指标1：促进帮扶村村民收入增加</t>
    <phoneticPr fontId="7" type="noConversion"/>
  </si>
  <si>
    <t>贫困户全部脱贫</t>
    <phoneticPr fontId="7" type="noConversion"/>
  </si>
  <si>
    <t>指标2：促进帮扶村集体经济发展</t>
    <phoneticPr fontId="7" type="noConversion"/>
  </si>
  <si>
    <t>贫困村集体经济不断发展</t>
    <phoneticPr fontId="7" type="noConversion"/>
  </si>
  <si>
    <t>指标1：促进帮扶村社会发展</t>
    <phoneticPr fontId="7" type="noConversion"/>
  </si>
  <si>
    <t>帮扶村基础设施增强，人居环境得以改善等</t>
    <phoneticPr fontId="7" type="noConversion"/>
  </si>
  <si>
    <t>指标2：帮扶村村风文明，群众文化生活丰富</t>
    <phoneticPr fontId="7" type="noConversion"/>
  </si>
  <si>
    <t>有文化休闲场所，经常性开展文化活动</t>
    <phoneticPr fontId="7" type="noConversion"/>
  </si>
  <si>
    <t>指标1：贫困村和非贫困村的贫困户满意率</t>
    <phoneticPr fontId="7" type="noConversion"/>
  </si>
  <si>
    <t>达到100%</t>
    <phoneticPr fontId="7" type="noConversion"/>
  </si>
  <si>
    <t>指标2：贫困村和非贫困村全体群众认可度高</t>
    <phoneticPr fontId="7" type="noConversion"/>
  </si>
  <si>
    <t>群众对经济社会发展很满意</t>
    <phoneticPr fontId="7" type="noConversion"/>
  </si>
  <si>
    <t>救灾物资运输、装卸、搬运以及应急仓库清洁、整理等。</t>
    <phoneticPr fontId="7" type="noConversion"/>
  </si>
  <si>
    <t>指标1：及时接受上级红会调拨物资，及时准确接收捐赠物资</t>
    <phoneticPr fontId="7" type="noConversion"/>
  </si>
  <si>
    <t>确保物资分类清楚、摆放整齐有序、标识清晰</t>
    <phoneticPr fontId="7" type="noConversion"/>
  </si>
  <si>
    <t>指标2：制度健全、堆放有序、标识明确</t>
    <phoneticPr fontId="7" type="noConversion"/>
  </si>
  <si>
    <t>应急仓库物资按总会、省会要求，做到有制度可依，有人员管理，物资堆放整齐有序、种类标识明确。</t>
    <phoneticPr fontId="7" type="noConversion"/>
  </si>
  <si>
    <t>指标3：确保物资质量</t>
    <phoneticPr fontId="7" type="noConversion"/>
  </si>
  <si>
    <t>确保先入库先出库，保证仓库无过期物资</t>
    <phoneticPr fontId="7" type="noConversion"/>
  </si>
  <si>
    <t>指标1：救灾物资运输、搬运，应急仓库整理。</t>
    <phoneticPr fontId="7" type="noConversion"/>
  </si>
  <si>
    <t>救灾物资运输、搬运（根据接收物资而定），应急仓库整理每月1-2次</t>
    <phoneticPr fontId="7" type="noConversion"/>
  </si>
  <si>
    <t>指标2：维护管理</t>
    <phoneticPr fontId="7" type="noConversion"/>
  </si>
  <si>
    <t>规范化建设、水电、物管、保洁、消防等</t>
    <phoneticPr fontId="7" type="noConversion"/>
  </si>
  <si>
    <t>指标1：能够做到周边地区受灾后，快速反应运输物品出库</t>
    <phoneticPr fontId="7" type="noConversion"/>
  </si>
  <si>
    <t>受灾后能快速调拨物资进行救助</t>
    <phoneticPr fontId="7" type="noConversion"/>
  </si>
  <si>
    <t>指标2：废旧物资及时处理</t>
    <phoneticPr fontId="7" type="noConversion"/>
  </si>
  <si>
    <t>做到生态化无污染</t>
    <phoneticPr fontId="7" type="noConversion"/>
  </si>
  <si>
    <t>指标1：提高救灾应急能力</t>
    <phoneticPr fontId="7" type="noConversion"/>
  </si>
  <si>
    <t>遇灾难时有物资能及时调动</t>
    <phoneticPr fontId="7" type="noConversion"/>
  </si>
  <si>
    <t>指标2：及时救灾</t>
    <phoneticPr fontId="7" type="noConversion"/>
  </si>
  <si>
    <t>受灾群众能及时得到救助，保证生命健康安全</t>
    <phoneticPr fontId="7" type="noConversion"/>
  </si>
  <si>
    <t>指标1：物资及时出入库</t>
    <phoneticPr fontId="7" type="noConversion"/>
  </si>
  <si>
    <t>接到救灾指令能确保迅速救灾，启动救灾工作</t>
    <phoneticPr fontId="7" type="noConversion"/>
  </si>
  <si>
    <t>指标2：仓库整洁、干净，物资分类清楚</t>
    <phoneticPr fontId="7" type="noConversion"/>
  </si>
  <si>
    <t>达到上级红会对仓储管理要求的90%</t>
    <phoneticPr fontId="7" type="noConversion"/>
  </si>
  <si>
    <t>0.5万元</t>
    <phoneticPr fontId="7" type="noConversion"/>
  </si>
  <si>
    <t>支出项目录入表</t>
  </si>
  <si>
    <t>市红十字会</t>
  </si>
  <si>
    <t>单位名称</t>
  </si>
  <si>
    <t>项目类别</t>
  </si>
  <si>
    <t>功能科目</t>
  </si>
  <si>
    <t>当前年度</t>
  </si>
  <si>
    <t>经济科目</t>
  </si>
  <si>
    <t>总计</t>
  </si>
  <si>
    <t>财政拨款（补助）</t>
  </si>
  <si>
    <t>行政事业单位教育收费收入</t>
  </si>
  <si>
    <t>事业收入、事业单位经营收入</t>
  </si>
  <si>
    <t>其他资金安排</t>
  </si>
  <si>
    <t>上年结余结转安排</t>
  </si>
  <si>
    <t>备注</t>
  </si>
  <si>
    <t>财政拨款小计</t>
  </si>
  <si>
    <t>经费拨款（补助）安排</t>
  </si>
  <si>
    <t>纳入预算管理的行政事业性收费安排</t>
  </si>
  <si>
    <t>罚没收入安排</t>
  </si>
  <si>
    <t>专项收入安排</t>
  </si>
  <si>
    <t>国有资源（资产）有偿使用收入安排</t>
  </si>
  <si>
    <t>其他纳入预算管理的收入安排</t>
  </si>
  <si>
    <t>纳入预算管理的政府性基金安排</t>
  </si>
  <si>
    <t>国有资本经营收入安排</t>
  </si>
  <si>
    <t>上年财政拨款结余结转</t>
  </si>
  <si>
    <t>上年其他资金结余结转</t>
  </si>
  <si>
    <t>上年财政拨款结余结转小计</t>
  </si>
  <si>
    <t>上年经费拨款结转</t>
  </si>
  <si>
    <t>上年行政事业性收费收入结转</t>
  </si>
  <si>
    <t>上年政府基金结转</t>
  </si>
  <si>
    <t>上年专项收入结转</t>
  </si>
  <si>
    <t>上年罚没收入结转</t>
  </si>
  <si>
    <t>上年国有资本经营预算结转</t>
  </si>
  <si>
    <t>上年国有资源（资产）有偿使用收入结转</t>
  </si>
  <si>
    <t>上年预算内其他收入结转</t>
  </si>
  <si>
    <t>[356301]市红十字会</t>
  </si>
  <si>
    <t>工资、津贴、奖金支出</t>
  </si>
  <si>
    <t>[2081699]其他红十字事业支出</t>
  </si>
  <si>
    <t>2021</t>
  </si>
  <si>
    <t/>
  </si>
  <si>
    <t>基本工资</t>
  </si>
  <si>
    <t>在职81元补贴</t>
  </si>
  <si>
    <t>其他津贴补贴</t>
  </si>
  <si>
    <t>公务员（参公人员）、机关工勤一个月奖励工资</t>
  </si>
  <si>
    <t>优秀公务员（参公人员）奖励</t>
  </si>
  <si>
    <t>职工基本医疗保险缴费</t>
  </si>
  <si>
    <t>在职公务员(参公人员)、工勤人员规范津补贴</t>
  </si>
  <si>
    <t>在职人员医疗保险</t>
  </si>
  <si>
    <t>[2101101]行政单位医疗</t>
  </si>
  <si>
    <t>规范津贴补贴</t>
  </si>
  <si>
    <t>机关事业单位养老保险缴费</t>
  </si>
  <si>
    <t>[2080505]机关事业单位基本养老保险缴费支出</t>
  </si>
  <si>
    <t>行政事业单位基本养老保险缴费</t>
  </si>
  <si>
    <t>其他社会保障</t>
  </si>
  <si>
    <t>失业保险</t>
  </si>
  <si>
    <t>在职人员晋级工资</t>
  </si>
  <si>
    <t>工伤保险支出</t>
  </si>
  <si>
    <t>工伤保险</t>
  </si>
  <si>
    <t>绩效目标奖</t>
  </si>
  <si>
    <t>住房公积金</t>
  </si>
  <si>
    <t>[2210201]住房公积金</t>
  </si>
  <si>
    <t>6个</t>
    <phoneticPr fontId="7" type="noConversion"/>
  </si>
  <si>
    <r>
      <t>（2021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年度）</t>
    </r>
  </si>
  <si>
    <t>扶贫工作</t>
    <phoneticPr fontId="7" type="noConversion"/>
  </si>
  <si>
    <t>救灾物资仓储经费</t>
    <phoneticPr fontId="7" type="noConversion"/>
  </si>
  <si>
    <t>任务8</t>
  </si>
  <si>
    <t>目标1：完成红十字会日常事务，完成市委政府安排的工作目标任务                                                                                         目标2：完成应急救护培训5000人，完成红十字志愿服务工作目标，救助200人次；实施香港博爱家园项、红十字志愿服务、三献工作宣传、干细胞采集等红十字公益项目                                                                                         目标3：完成扶贫帮扶工作                                                                                                     目标4：完成救灾仓储管理                                                                                                       目标5：保障单位网络正常运行                                                                                                                                                                                                              目标6：完成红十字机构改革及换届选举会议                                                                     目标7：完成实施应急救护培训、救灾救助、红十字志愿服务、助学、广元市红十字应急救援队建设，博爱送万家等红十字项目。</t>
    <phoneticPr fontId="7" type="noConversion"/>
  </si>
  <si>
    <t>人员支出</t>
    <phoneticPr fontId="7" type="noConversion"/>
  </si>
  <si>
    <r>
      <t>（2021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年度）</t>
    </r>
  </si>
  <si>
    <t>非税收入征收成本支出</t>
    <phoneticPr fontId="7" type="noConversion"/>
  </si>
  <si>
    <t>实施应急救护培训、救灾救助、红十字志愿服务、助学、广元市红十字应急救援队建设，博爱送万家等红十字项目。</t>
    <phoneticPr fontId="7" type="noConversion"/>
  </si>
  <si>
    <t>指标1：应急救护培训</t>
    <phoneticPr fontId="7" type="noConversion"/>
  </si>
  <si>
    <t>全市培训30000人</t>
    <phoneticPr fontId="7" type="noConversion"/>
  </si>
  <si>
    <t>指标2：助学</t>
    <phoneticPr fontId="7" type="noConversion"/>
  </si>
  <si>
    <t>贫困大学生助学不少于20人</t>
    <phoneticPr fontId="7" type="noConversion"/>
  </si>
  <si>
    <t>指标3：博爱送万家</t>
    <phoneticPr fontId="7" type="noConversion"/>
  </si>
  <si>
    <t>帮助人次不少于100人次</t>
    <phoneticPr fontId="7" type="noConversion"/>
  </si>
  <si>
    <t>指标1：救灾救助</t>
    <phoneticPr fontId="7" type="noConversion"/>
  </si>
  <si>
    <t>快速响应，完成救灾救助任务</t>
    <phoneticPr fontId="7" type="noConversion"/>
  </si>
  <si>
    <t>指标2：广元市红十字应急救援队建设</t>
    <phoneticPr fontId="7" type="noConversion"/>
  </si>
  <si>
    <t>建设一支救援队伍</t>
    <phoneticPr fontId="7" type="noConversion"/>
  </si>
  <si>
    <t>指标1：广元市红十字应急救援队建设</t>
    <phoneticPr fontId="7" type="noConversion"/>
  </si>
  <si>
    <t>招募志愿者，购买救援装备，进行救援培训</t>
    <phoneticPr fontId="7" type="noConversion"/>
  </si>
  <si>
    <t>指标2：博爱送万家</t>
    <phoneticPr fontId="7" type="noConversion"/>
  </si>
  <si>
    <t>购买物资</t>
    <phoneticPr fontId="7" type="noConversion"/>
  </si>
  <si>
    <t>项目效益</t>
    <phoneticPr fontId="7" type="noConversion"/>
  </si>
  <si>
    <t>普及急救知识创建文明城市</t>
    <phoneticPr fontId="7" type="noConversion"/>
  </si>
  <si>
    <t>能够快速反应，在灾害来临时进行救援</t>
    <phoneticPr fontId="7" type="noConversion"/>
  </si>
  <si>
    <t>指标1：志愿服务</t>
    <phoneticPr fontId="7" type="noConversion"/>
  </si>
  <si>
    <t>通过活动的开展影响更多人参加到志愿服务队伍，让更多的弱势群体得到关爱</t>
    <phoneticPr fontId="7" type="noConversion"/>
  </si>
  <si>
    <t>持续助力脱贫攻坚工作</t>
    <phoneticPr fontId="7" type="noConversion"/>
  </si>
  <si>
    <t>满意度98%以上</t>
    <phoneticPr fontId="7" type="noConversion"/>
  </si>
  <si>
    <t>红十字机构改革及换届选举会议</t>
    <phoneticPr fontId="8" type="noConversion"/>
  </si>
  <si>
    <t xml:space="preserve">             其他资金</t>
  </si>
  <si>
    <t>进行机构改革，完成好理事会换届选举</t>
    <phoneticPr fontId="8" type="noConversion"/>
  </si>
  <si>
    <t xml:space="preserve"> 指标1：完成红十字机构改革</t>
    <phoneticPr fontId="7" type="noConversion"/>
  </si>
  <si>
    <t>出台改革正式文件、召开工作会，完善制度</t>
    <phoneticPr fontId="7" type="noConversion"/>
  </si>
  <si>
    <t>指标2： 召开理事会换届选举会</t>
    <phoneticPr fontId="7" type="noConversion"/>
  </si>
  <si>
    <t>开幕式、正式会议、分组讨论、选举等</t>
    <phoneticPr fontId="7" type="noConversion"/>
  </si>
  <si>
    <t>指标1：红十字改革顺利推进和完成</t>
    <phoneticPr fontId="7" type="noConversion"/>
  </si>
  <si>
    <t>按照省市要求落实好改革</t>
    <phoneticPr fontId="7" type="noConversion"/>
  </si>
  <si>
    <t>指标2：理事会换届选举顺利完胜</t>
    <phoneticPr fontId="7" type="noConversion"/>
  </si>
  <si>
    <t>按照法律规定选举产生新一届理事会</t>
    <phoneticPr fontId="7" type="noConversion"/>
  </si>
  <si>
    <t>指标1：改革资料印制、制作制度上墙</t>
    <phoneticPr fontId="8" type="noConversion"/>
  </si>
  <si>
    <t>0.5万元</t>
    <phoneticPr fontId="8" type="noConversion"/>
  </si>
  <si>
    <t>指标2： 会议资料印制、会场租赁、住宿、餐饮等</t>
    <phoneticPr fontId="8" type="noConversion"/>
  </si>
  <si>
    <t>指标1：让红十字更好服务社会</t>
    <phoneticPr fontId="7" type="noConversion"/>
  </si>
  <si>
    <t>社会对红十字的认可度满意度明显上升</t>
    <phoneticPr fontId="7" type="noConversion"/>
  </si>
  <si>
    <t>指标2：红十字相关工作人员覆盖面更广，工作更有力</t>
    <phoneticPr fontId="7" type="noConversion"/>
  </si>
  <si>
    <t>红十字影响力更强，作用发挥明显</t>
    <phoneticPr fontId="7" type="noConversion"/>
  </si>
  <si>
    <t>指标1：各方认可改革工作，感觉满意</t>
    <phoneticPr fontId="7" type="noConversion"/>
  </si>
  <si>
    <t>省红十字会、市委市政府、红十字系统干部、社会大众感受满意</t>
    <phoneticPr fontId="7" type="noConversion"/>
  </si>
  <si>
    <t>指标2：各方对新的理事机构认可和满意</t>
    <phoneticPr fontId="7" type="noConversion"/>
  </si>
  <si>
    <t>理事充分发挥作用，各方认可</t>
    <phoneticPr fontId="7" type="noConversion"/>
  </si>
  <si>
    <t>网络运行维护</t>
    <phoneticPr fontId="7" type="noConversion"/>
  </si>
  <si>
    <t>保障机关办公网络正常运行使用</t>
    <phoneticPr fontId="7" type="noConversion"/>
  </si>
  <si>
    <t>指标1：全年完成更新信息</t>
    <phoneticPr fontId="7" type="noConversion"/>
  </si>
  <si>
    <t>全年更新工作信息200条以上</t>
    <phoneticPr fontId="7" type="noConversion"/>
  </si>
  <si>
    <t>指标2：全年完成网站浏览量</t>
    <phoneticPr fontId="7" type="noConversion"/>
  </si>
  <si>
    <t>不少于2600次</t>
    <phoneticPr fontId="7" type="noConversion"/>
  </si>
  <si>
    <t>指标1：运行维护机关办公网络</t>
    <phoneticPr fontId="7" type="noConversion"/>
  </si>
  <si>
    <t>保障正常运行使用</t>
    <phoneticPr fontId="7" type="noConversion"/>
  </si>
  <si>
    <t>指标2：保障网络安全</t>
    <phoneticPr fontId="7" type="noConversion"/>
  </si>
  <si>
    <t>在重要时间节点保证网页安全</t>
    <phoneticPr fontId="7" type="noConversion"/>
  </si>
  <si>
    <t>指标1：传播红十字精神</t>
    <phoneticPr fontId="7" type="noConversion"/>
  </si>
  <si>
    <t>广泛传播人道、博爱、奉献的精神</t>
    <phoneticPr fontId="7" type="noConversion"/>
  </si>
  <si>
    <t>指标2：及时发布红十字工作动态</t>
    <phoneticPr fontId="7" type="noConversion"/>
  </si>
  <si>
    <t>让更多人了解红十字工作，让红十字精神深入人心</t>
    <phoneticPr fontId="7" type="noConversion"/>
  </si>
  <si>
    <t>指标1：宣传红十字精神</t>
    <phoneticPr fontId="7" type="noConversion"/>
  </si>
  <si>
    <t>让更多人了解红十字工作，加入到红十字志愿队伍</t>
    <phoneticPr fontId="7" type="noConversion"/>
  </si>
  <si>
    <t>指标2：推广应急救护知识</t>
    <phoneticPr fontId="7" type="noConversion"/>
  </si>
  <si>
    <t>让更多人能通过网络报名参加救护培训，学习应急救护知识</t>
    <phoneticPr fontId="7" type="noConversion"/>
  </si>
  <si>
    <t>指标1：网站正常运行</t>
    <phoneticPr fontId="7" type="noConversion"/>
  </si>
  <si>
    <t>收发文工作能正常开展，保证红会动态工作及时展示</t>
    <phoneticPr fontId="7" type="noConversion"/>
  </si>
  <si>
    <t>质保2：及时回馈网民意见</t>
    <phoneticPr fontId="7" type="noConversion"/>
  </si>
  <si>
    <t>回复满意率达到95%</t>
    <phoneticPr fontId="7" type="noConversion"/>
  </si>
  <si>
    <t>红十字公益项目工作经费</t>
    <phoneticPr fontId="7" type="noConversion"/>
  </si>
  <si>
    <t xml:space="preserve">    实施应急救护培训、香港红会和总会博爱家园项目、小天使和天使阳光项目、扶贫捐赠、红十字志愿服务、三献工作宣传、干细胞采集等红十字公益项目。</t>
    <phoneticPr fontId="7" type="noConversion"/>
  </si>
  <si>
    <t>指标1：应急救护培训</t>
    <phoneticPr fontId="7" type="noConversion"/>
  </si>
  <si>
    <t>全市完成22000人</t>
    <phoneticPr fontId="7" type="noConversion"/>
  </si>
  <si>
    <t>指标2：志愿服务</t>
    <phoneticPr fontId="7" type="noConversion"/>
  </si>
  <si>
    <t>全年不少于10次</t>
    <phoneticPr fontId="7" type="noConversion"/>
  </si>
  <si>
    <t>指标3：香港和总会博爱家园项目</t>
    <phoneticPr fontId="7" type="noConversion"/>
  </si>
  <si>
    <t>香港红会4个、总会2个</t>
    <phoneticPr fontId="7" type="noConversion"/>
  </si>
  <si>
    <t>指标4：小天使和天使阳光</t>
    <phoneticPr fontId="7" type="noConversion"/>
  </si>
  <si>
    <t>县区筛查申报、中红基会审批为准</t>
    <phoneticPr fontId="7" type="noConversion"/>
  </si>
  <si>
    <t>指标5：采集干细胞血样</t>
    <phoneticPr fontId="7" type="noConversion"/>
  </si>
  <si>
    <t>根据要求采集造血干细胞血样</t>
    <phoneticPr fontId="7" type="noConversion"/>
  </si>
  <si>
    <t>指标1：应急救护培训</t>
    <phoneticPr fontId="7" type="noConversion"/>
  </si>
  <si>
    <t>完成上级红会下达目标</t>
    <phoneticPr fontId="7" type="noConversion"/>
  </si>
  <si>
    <t xml:space="preserve"> 指标2：志愿服务</t>
    <phoneticPr fontId="7" type="noConversion"/>
  </si>
  <si>
    <t>常态化开展三献、三救等志愿服务宣传，持续开展敬老爱老，关爱留守儿童，保护环境等志愿服务活动</t>
    <phoneticPr fontId="7" type="noConversion"/>
  </si>
  <si>
    <t>指标3：香港博爱家园项目</t>
    <phoneticPr fontId="7" type="noConversion"/>
  </si>
  <si>
    <t>按照香港红会项目要求按时、按质、按量完成</t>
    <phoneticPr fontId="7" type="noConversion"/>
  </si>
  <si>
    <t>指标4：小天使和天使阳光项目</t>
    <phoneticPr fontId="7" type="noConversion"/>
  </si>
  <si>
    <t>收到的救助申报资料全部上报争取大部分都得到救助</t>
    <phoneticPr fontId="7" type="noConversion"/>
  </si>
  <si>
    <t>师资费、培训资料、器材、耗材等</t>
    <phoneticPr fontId="7" type="noConversion"/>
  </si>
  <si>
    <t>指标2： 志愿服务</t>
    <phoneticPr fontId="7" type="noConversion"/>
  </si>
  <si>
    <t>开展活动经费</t>
    <phoneticPr fontId="7" type="noConversion"/>
  </si>
  <si>
    <t>指标1：香港博爱家园项目</t>
    <phoneticPr fontId="7" type="noConversion"/>
  </si>
  <si>
    <t>引进更多资金，提高项目所在地群众生活水平</t>
    <phoneticPr fontId="7" type="noConversion"/>
  </si>
  <si>
    <t>指标2：小天使和天使阳光项目</t>
    <phoneticPr fontId="7" type="noConversion"/>
  </si>
  <si>
    <t>向上级红会争取更多资金进行救助</t>
    <phoneticPr fontId="7" type="noConversion"/>
  </si>
  <si>
    <t>指标1：让更多的人了解红十字工作</t>
    <phoneticPr fontId="7" type="noConversion"/>
  </si>
  <si>
    <t>广泛传播人道博爱奉献理念</t>
    <phoneticPr fontId="7" type="noConversion"/>
  </si>
  <si>
    <t>指标2：香港博爱家园项目</t>
    <phoneticPr fontId="7" type="noConversion"/>
  </si>
  <si>
    <t>提高项目所在地群众防灾避险能力</t>
    <phoneticPr fontId="7" type="noConversion"/>
  </si>
  <si>
    <t>指标5：挽救更多人生命</t>
    <phoneticPr fontId="7" type="noConversion"/>
  </si>
  <si>
    <t>所采集的造血干细胞无偿捐献的器官全部移植到患者身上</t>
    <phoneticPr fontId="7" type="noConversion"/>
  </si>
  <si>
    <t>指标1：小天使和天使阳光项目</t>
    <phoneticPr fontId="7" type="noConversion"/>
  </si>
  <si>
    <t>持续让更多患儿得到救助</t>
    <phoneticPr fontId="7" type="noConversion"/>
  </si>
  <si>
    <t>指标4：应急救护培训</t>
    <phoneticPr fontId="7" type="noConversion"/>
  </si>
  <si>
    <t>遇到危害时能够得到及时正确处理，减少更多伤害</t>
    <phoneticPr fontId="7" type="noConversion"/>
  </si>
  <si>
    <t>指标1：小天使、天使阳光</t>
    <phoneticPr fontId="7" type="noConversion"/>
  </si>
  <si>
    <t>得到救助的患儿及家长90%满意</t>
    <phoneticPr fontId="7" type="noConversion"/>
  </si>
  <si>
    <t>指标2：应急救护培训</t>
    <phoneticPr fontId="7" type="noConversion"/>
  </si>
  <si>
    <t>满意度98%以上</t>
    <phoneticPr fontId="7" type="noConversion"/>
  </si>
  <si>
    <t xml:space="preserve"> 年度资金总额：10.85万元</t>
    <phoneticPr fontId="7" type="noConversion"/>
  </si>
  <si>
    <t xml:space="preserve">       其中：财政拨款10.85万元</t>
    <phoneticPr fontId="7" type="noConversion"/>
  </si>
  <si>
    <t xml:space="preserve"> 年度资金总额：0.5万元</t>
    <phoneticPr fontId="7" type="noConversion"/>
  </si>
  <si>
    <t xml:space="preserve">       其中：财政拨款0.5万元</t>
    <phoneticPr fontId="7" type="noConversion"/>
  </si>
  <si>
    <t>0.1万元</t>
    <phoneticPr fontId="7" type="noConversion"/>
  </si>
  <si>
    <t>0.4万元</t>
    <phoneticPr fontId="7" type="noConversion"/>
  </si>
  <si>
    <t xml:space="preserve"> 年度资金总额：2万元</t>
    <phoneticPr fontId="7" type="noConversion"/>
  </si>
  <si>
    <t xml:space="preserve">       其中：财政拨款2万元</t>
    <phoneticPr fontId="7" type="noConversion"/>
  </si>
  <si>
    <t xml:space="preserve"> 年度资金总额：4万元</t>
    <phoneticPr fontId="7" type="noConversion"/>
  </si>
  <si>
    <t xml:space="preserve">       其中：财政拨款4万元</t>
    <phoneticPr fontId="7" type="noConversion"/>
  </si>
  <si>
    <t>0.5万元/年</t>
    <phoneticPr fontId="7" type="noConversion"/>
  </si>
  <si>
    <t>3.5万元/年</t>
    <phoneticPr fontId="7" type="noConversion"/>
  </si>
  <si>
    <t xml:space="preserve"> 年度资金总额：2万元</t>
    <phoneticPr fontId="7" type="noConversion"/>
  </si>
  <si>
    <t xml:space="preserve">       其中：财政拨款2万元</t>
    <phoneticPr fontId="7" type="noConversion"/>
  </si>
  <si>
    <t>1.5万元</t>
    <phoneticPr fontId="8" type="noConversion"/>
  </si>
  <si>
    <t xml:space="preserve"> 年度资金总额：2万元</t>
    <phoneticPr fontId="8" type="noConversion"/>
  </si>
  <si>
    <t xml:space="preserve">       其中：财政拨款2万元</t>
    <phoneticPr fontId="8" type="noConversion"/>
  </si>
  <si>
    <t>开展无偿献血宣传，推动无偿献血志愿组织发展；采集造血干细胞血样，动员志愿者捐献造血干细胞，对成功捐献者开展人道关怀。开展遗体、器官（组织）捐献志愿登记、协调捐献，对捐献者家属进行人道关怀。</t>
    <phoneticPr fontId="8" type="noConversion"/>
  </si>
  <si>
    <t>指标1：采集干细胞血样</t>
    <phoneticPr fontId="8" type="noConversion"/>
  </si>
  <si>
    <t>根据要求采集造血干细胞血样</t>
    <phoneticPr fontId="8" type="noConversion"/>
  </si>
  <si>
    <t>指标2：“三献”宣传活动</t>
  </si>
  <si>
    <t>指标1：遗体器官捐献登记</t>
  </si>
  <si>
    <t>指标2：项目全面完成</t>
  </si>
  <si>
    <t>指标1：挽救更多人生命</t>
  </si>
  <si>
    <t>指标2：人道传播</t>
    <phoneticPr fontId="8" type="noConversion"/>
  </si>
  <si>
    <t>用捐献行为带动身边的人，感染更多人奉献爱心，挽救他人生命</t>
    <phoneticPr fontId="8" type="noConversion"/>
  </si>
  <si>
    <t>指标1：志愿精神广泛推广</t>
  </si>
  <si>
    <t>更多人加入到捐献志愿者行列</t>
  </si>
  <si>
    <t>指标2：人道精神广泛传播</t>
  </si>
  <si>
    <t>促进社会文明新风形成</t>
  </si>
  <si>
    <t>指标1：动员造干初配成功的志愿者</t>
    <phoneticPr fontId="8" type="noConversion"/>
  </si>
  <si>
    <t>进行100%动员</t>
  </si>
  <si>
    <t>指标2：遗体器官捐献</t>
    <phoneticPr fontId="8" type="noConversion"/>
  </si>
  <si>
    <r>
      <t>（2021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年度）</t>
    </r>
    <phoneticPr fontId="7" type="noConversion"/>
  </si>
  <si>
    <t>2021年12月底前</t>
    <phoneticPr fontId="7" type="noConversion"/>
  </si>
  <si>
    <t>无偿献血宣传，捐献造血干细胞，遗体、器官（组织）捐献</t>
    <phoneticPr fontId="7" type="noConversion"/>
  </si>
  <si>
    <t>4万元/年</t>
    <phoneticPr fontId="7" type="noConversion"/>
  </si>
  <si>
    <t>基本公用支出（事业）</t>
  </si>
  <si>
    <t>办公费</t>
  </si>
  <si>
    <t>物业管理费</t>
  </si>
  <si>
    <t>差旅费</t>
  </si>
  <si>
    <t>会议费</t>
  </si>
  <si>
    <t>公务接待费</t>
  </si>
  <si>
    <t>公务用车运行维护费</t>
  </si>
  <si>
    <t>公务交通补贴</t>
  </si>
  <si>
    <t>工会经费及福利费</t>
  </si>
  <si>
    <t>工会经费</t>
  </si>
  <si>
    <t>福利费</t>
  </si>
  <si>
    <t>基本公用支出(党建经费)</t>
  </si>
  <si>
    <t>党建经费</t>
  </si>
  <si>
    <t>退休人员活动经费</t>
  </si>
  <si>
    <t>[2080501]行政单位离退休</t>
  </si>
  <si>
    <t>任务9</t>
  </si>
  <si>
    <t>公用经费支出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</si>
</sst>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###,###,###,##0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6"/>
      <name val="宋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name val="黑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</cellStyleXfs>
  <cellXfs count="209">
    <xf numFmtId="0" fontId="0" fillId="0" borderId="0" xfId="0">
      <alignment vertical="center"/>
    </xf>
    <xf numFmtId="0" fontId="2" fillId="0" borderId="0" xfId="5" applyFont="1" applyAlignment="1">
      <alignment vertical="center"/>
    </xf>
    <xf numFmtId="0" fontId="4" fillId="0" borderId="0" xfId="28">
      <alignment vertical="center"/>
    </xf>
    <xf numFmtId="0" fontId="6" fillId="0" borderId="4" xfId="5" applyFont="1" applyBorder="1" applyAlignment="1">
      <alignment horizontal="center" vertical="center" wrapText="1"/>
    </xf>
    <xf numFmtId="0" fontId="6" fillId="0" borderId="4" xfId="5" applyFont="1" applyBorder="1" applyAlignment="1">
      <alignment vertical="center" wrapText="1"/>
    </xf>
    <xf numFmtId="0" fontId="2" fillId="0" borderId="0" xfId="5" applyFont="1" applyAlignment="1">
      <alignment vertical="center" wrapText="1"/>
    </xf>
    <xf numFmtId="0" fontId="2" fillId="0" borderId="0" xfId="9" applyFont="1" applyAlignment="1">
      <alignment vertical="center"/>
    </xf>
    <xf numFmtId="0" fontId="2" fillId="0" borderId="0" xfId="9" applyFont="1" applyAlignment="1">
      <alignment vertical="center" wrapText="1"/>
    </xf>
    <xf numFmtId="0" fontId="4" fillId="0" borderId="0" xfId="29">
      <alignment vertical="center"/>
    </xf>
    <xf numFmtId="0" fontId="5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8" fillId="2" borderId="4" xfId="32" applyNumberFormat="1" applyFont="1" applyFill="1" applyBorder="1" applyAlignment="1">
      <alignment horizontal="justify" vertical="center"/>
    </xf>
    <xf numFmtId="49" fontId="8" fillId="2" borderId="13" xfId="32" applyNumberFormat="1" applyFont="1" applyFill="1" applyBorder="1" applyAlignment="1">
      <alignment horizontal="justify" vertical="center"/>
    </xf>
    <xf numFmtId="49" fontId="8" fillId="2" borderId="5" xfId="32" applyNumberFormat="1" applyFont="1" applyFill="1" applyBorder="1" applyAlignment="1">
      <alignment horizontal="justify" vertical="center"/>
    </xf>
    <xf numFmtId="176" fontId="8" fillId="2" borderId="5" xfId="32" applyNumberFormat="1" applyFont="1" applyFill="1" applyBorder="1" applyAlignment="1">
      <alignment horizontal="right"/>
    </xf>
    <xf numFmtId="49" fontId="8" fillId="2" borderId="11" xfId="32" applyNumberFormat="1" applyFont="1" applyFill="1" applyBorder="1" applyAlignment="1">
      <alignment horizontal="center" vertical="center"/>
    </xf>
    <xf numFmtId="176" fontId="8" fillId="2" borderId="4" xfId="32" applyNumberFormat="1" applyFont="1" applyFill="1" applyBorder="1" applyAlignment="1">
      <alignment horizontal="right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5" applyFont="1" applyAlignment="1">
      <alignment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4" xfId="5" applyFont="1" applyBorder="1" applyAlignment="1">
      <alignment vertical="center" wrapText="1"/>
    </xf>
    <xf numFmtId="0" fontId="11" fillId="0" borderId="9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left" vertical="center" wrapText="1"/>
    </xf>
    <xf numFmtId="0" fontId="14" fillId="0" borderId="3" xfId="0" applyFont="1" applyBorder="1">
      <alignment vertical="center"/>
    </xf>
    <xf numFmtId="0" fontId="11" fillId="0" borderId="1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49" fontId="8" fillId="2" borderId="5" xfId="32" applyNumberFormat="1" applyFont="1" applyFill="1" applyBorder="1" applyAlignment="1">
      <alignment horizontal="center" vertical="center"/>
    </xf>
    <xf numFmtId="0" fontId="15" fillId="0" borderId="0" xfId="14" applyFont="1" applyAlignment="1">
      <alignment vertical="center"/>
    </xf>
    <xf numFmtId="0" fontId="15" fillId="0" borderId="0" xfId="14" applyFont="1" applyAlignment="1">
      <alignment vertical="center" wrapText="1"/>
    </xf>
    <xf numFmtId="0" fontId="16" fillId="0" borderId="0" xfId="10" applyFont="1">
      <alignment vertical="center"/>
    </xf>
    <xf numFmtId="0" fontId="17" fillId="0" borderId="0" xfId="0" applyFont="1">
      <alignment vertical="center"/>
    </xf>
    <xf numFmtId="0" fontId="19" fillId="0" borderId="4" xfId="14" applyFont="1" applyBorder="1" applyAlignment="1">
      <alignment horizontal="center" vertical="center" wrapText="1"/>
    </xf>
    <xf numFmtId="0" fontId="19" fillId="0" borderId="4" xfId="14" applyFont="1" applyBorder="1" applyAlignment="1">
      <alignment vertical="center" wrapText="1"/>
    </xf>
    <xf numFmtId="0" fontId="15" fillId="0" borderId="0" xfId="5" applyFont="1" applyAlignment="1">
      <alignment vertical="center"/>
    </xf>
    <xf numFmtId="0" fontId="15" fillId="0" borderId="0" xfId="5" applyFont="1" applyAlignment="1">
      <alignment vertical="center" wrapText="1"/>
    </xf>
    <xf numFmtId="0" fontId="16" fillId="0" borderId="0" xfId="28" applyFont="1">
      <alignment vertical="center"/>
    </xf>
    <xf numFmtId="0" fontId="19" fillId="0" borderId="4" xfId="5" applyFont="1" applyBorder="1" applyAlignment="1">
      <alignment horizontal="center" vertical="center" wrapText="1"/>
    </xf>
    <xf numFmtId="0" fontId="19" fillId="0" borderId="4" xfId="5" applyFont="1" applyBorder="1" applyAlignment="1">
      <alignment vertical="center" wrapText="1"/>
    </xf>
    <xf numFmtId="0" fontId="19" fillId="0" borderId="4" xfId="5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5" fillId="0" borderId="0" xfId="13" applyFont="1" applyAlignment="1">
      <alignment vertical="center"/>
    </xf>
    <xf numFmtId="0" fontId="15" fillId="0" borderId="0" xfId="13" applyFont="1" applyAlignment="1">
      <alignment vertical="center" wrapText="1"/>
    </xf>
    <xf numFmtId="0" fontId="16" fillId="0" borderId="0" xfId="8" applyFont="1">
      <alignment vertical="center"/>
    </xf>
    <xf numFmtId="0" fontId="19" fillId="0" borderId="13" xfId="13" applyFont="1" applyBorder="1" applyAlignment="1">
      <alignment horizontal="center" vertical="center" wrapText="1"/>
    </xf>
    <xf numFmtId="0" fontId="19" fillId="0" borderId="4" xfId="13" applyFont="1" applyBorder="1" applyAlignment="1">
      <alignment horizontal="center" vertical="center" wrapText="1"/>
    </xf>
    <xf numFmtId="0" fontId="19" fillId="0" borderId="4" xfId="13" applyFont="1" applyBorder="1" applyAlignment="1">
      <alignment vertical="center" wrapText="1"/>
    </xf>
    <xf numFmtId="0" fontId="19" fillId="0" borderId="0" xfId="5" applyFont="1" applyAlignment="1">
      <alignment vertical="center" wrapText="1"/>
    </xf>
    <xf numFmtId="0" fontId="19" fillId="0" borderId="0" xfId="5" applyFont="1" applyAlignment="1">
      <alignment horizontal="center" vertical="center" wrapText="1"/>
    </xf>
    <xf numFmtId="0" fontId="19" fillId="0" borderId="4" xfId="12" applyFont="1" applyBorder="1" applyAlignment="1">
      <alignment vertical="center" wrapText="1"/>
    </xf>
    <xf numFmtId="49" fontId="8" fillId="2" borderId="4" xfId="32" applyNumberFormat="1" applyFont="1" applyFill="1" applyBorder="1" applyAlignment="1">
      <alignment horizontal="center" vertical="center"/>
    </xf>
    <xf numFmtId="0" fontId="19" fillId="0" borderId="4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176" fontId="8" fillId="2" borderId="0" xfId="32" applyNumberFormat="1" applyFont="1" applyFill="1" applyBorder="1" applyAlignment="1">
      <alignment horizontal="right"/>
    </xf>
    <xf numFmtId="0" fontId="21" fillId="0" borderId="0" xfId="12" applyFont="1" applyAlignment="1">
      <alignment vertical="center"/>
    </xf>
    <xf numFmtId="0" fontId="21" fillId="0" borderId="0" xfId="12" applyFont="1" applyAlignment="1">
      <alignment vertical="center" wrapText="1"/>
    </xf>
    <xf numFmtId="0" fontId="4" fillId="0" borderId="0" xfId="31">
      <alignment vertical="center"/>
    </xf>
    <xf numFmtId="0" fontId="5" fillId="0" borderId="13" xfId="12" applyFont="1" applyBorder="1" applyAlignment="1">
      <alignment horizontal="center" vertical="center" wrapText="1"/>
    </xf>
    <xf numFmtId="0" fontId="1" fillId="0" borderId="4" xfId="12" applyFont="1" applyBorder="1" applyAlignment="1">
      <alignment horizontal="center" vertical="center" wrapText="1"/>
    </xf>
    <xf numFmtId="0" fontId="1" fillId="0" borderId="4" xfId="12" applyFont="1" applyBorder="1" applyAlignment="1">
      <alignment vertical="center" wrapText="1"/>
    </xf>
    <xf numFmtId="49" fontId="8" fillId="2" borderId="7" xfId="32" applyNumberFormat="1" applyFont="1" applyFill="1" applyBorder="1" applyAlignment="1">
      <alignment horizontal="center" vertical="center"/>
    </xf>
    <xf numFmtId="49" fontId="8" fillId="2" borderId="5" xfId="32" applyNumberFormat="1" applyFont="1" applyFill="1" applyBorder="1" applyAlignment="1">
      <alignment horizontal="center" vertical="center"/>
    </xf>
    <xf numFmtId="49" fontId="8" fillId="2" borderId="9" xfId="32" applyNumberFormat="1" applyFont="1" applyFill="1" applyBorder="1" applyAlignment="1">
      <alignment horizontal="center" vertical="center"/>
    </xf>
    <xf numFmtId="49" fontId="8" fillId="2" borderId="1" xfId="32" applyNumberFormat="1" applyFont="1" applyFill="1" applyBorder="1" applyAlignment="1">
      <alignment horizontal="center" vertical="center"/>
    </xf>
    <xf numFmtId="49" fontId="8" fillId="2" borderId="4" xfId="32" applyNumberFormat="1" applyFont="1" applyFill="1" applyBorder="1" applyAlignment="1">
      <alignment horizontal="center" vertical="center"/>
    </xf>
    <xf numFmtId="49" fontId="9" fillId="2" borderId="0" xfId="32" applyNumberFormat="1" applyFont="1" applyFill="1" applyAlignment="1">
      <alignment horizontal="center" vertical="center"/>
    </xf>
    <xf numFmtId="49" fontId="8" fillId="2" borderId="0" xfId="32" applyNumberFormat="1" applyFont="1" applyFill="1" applyAlignment="1">
      <alignment horizontal="center" vertical="center"/>
    </xf>
    <xf numFmtId="49" fontId="8" fillId="2" borderId="13" xfId="32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 wrapText="1"/>
    </xf>
    <xf numFmtId="0" fontId="19" fillId="0" borderId="0" xfId="5" applyFont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 wrapText="1"/>
    </xf>
    <xf numFmtId="0" fontId="19" fillId="0" borderId="4" xfId="5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19" fillId="0" borderId="4" xfId="5" applyFont="1" applyBorder="1" applyAlignment="1">
      <alignment horizontal="left" vertical="center" wrapText="1"/>
    </xf>
    <xf numFmtId="0" fontId="19" fillId="0" borderId="4" xfId="5" applyFont="1" applyBorder="1" applyAlignment="1">
      <alignment horizontal="left" vertical="top" wrapText="1"/>
    </xf>
    <xf numFmtId="0" fontId="19" fillId="0" borderId="1" xfId="5" applyFont="1" applyBorder="1" applyAlignment="1">
      <alignment horizontal="left" vertical="center" wrapText="1"/>
    </xf>
    <xf numFmtId="0" fontId="19" fillId="0" borderId="2" xfId="5" applyFont="1" applyBorder="1" applyAlignment="1">
      <alignment horizontal="left" vertical="center" wrapText="1"/>
    </xf>
    <xf numFmtId="0" fontId="19" fillId="0" borderId="3" xfId="5" applyFont="1" applyBorder="1" applyAlignment="1">
      <alignment horizontal="left" vertical="center" wrapText="1"/>
    </xf>
    <xf numFmtId="0" fontId="19" fillId="0" borderId="4" xfId="12" applyFont="1" applyBorder="1" applyAlignment="1">
      <alignment horizontal="left" vertical="center" wrapText="1"/>
    </xf>
    <xf numFmtId="9" fontId="19" fillId="0" borderId="4" xfId="5" applyNumberFormat="1" applyFont="1" applyBorder="1" applyAlignment="1">
      <alignment horizontal="left" vertical="center" wrapText="1"/>
    </xf>
    <xf numFmtId="0" fontId="19" fillId="0" borderId="1" xfId="12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>
      <alignment vertical="center"/>
    </xf>
    <xf numFmtId="0" fontId="19" fillId="0" borderId="13" xfId="5" applyFont="1" applyBorder="1" applyAlignment="1">
      <alignment horizontal="center" vertical="center" wrapText="1"/>
    </xf>
    <xf numFmtId="0" fontId="19" fillId="0" borderId="14" xfId="5" applyFont="1" applyBorder="1" applyAlignment="1">
      <alignment horizontal="center" vertical="center" wrapText="1"/>
    </xf>
    <xf numFmtId="0" fontId="19" fillId="0" borderId="9" xfId="5" applyFont="1" applyBorder="1" applyAlignment="1">
      <alignment horizontal="center" vertical="center" wrapText="1"/>
    </xf>
    <xf numFmtId="0" fontId="1" fillId="0" borderId="1" xfId="12" applyFont="1" applyBorder="1" applyAlignment="1">
      <alignment horizontal="center" vertical="center" wrapText="1"/>
    </xf>
    <xf numFmtId="0" fontId="1" fillId="0" borderId="2" xfId="12" applyFont="1" applyBorder="1" applyAlignment="1">
      <alignment horizontal="center" vertical="center" wrapText="1"/>
    </xf>
    <xf numFmtId="0" fontId="1" fillId="0" borderId="3" xfId="12" applyFont="1" applyBorder="1" applyAlignment="1">
      <alignment horizontal="center" vertical="center" wrapText="1"/>
    </xf>
    <xf numFmtId="0" fontId="1" fillId="0" borderId="13" xfId="12" applyFont="1" applyBorder="1" applyAlignment="1">
      <alignment horizontal="center" vertical="center" wrapText="1"/>
    </xf>
    <xf numFmtId="0" fontId="1" fillId="0" borderId="14" xfId="12" applyFont="1" applyBorder="1" applyAlignment="1">
      <alignment horizontal="center" vertical="center" wrapText="1"/>
    </xf>
    <xf numFmtId="0" fontId="1" fillId="0" borderId="1" xfId="12" applyFont="1" applyBorder="1" applyAlignment="1">
      <alignment horizontal="left" vertical="center" wrapText="1"/>
    </xf>
    <xf numFmtId="0" fontId="1" fillId="0" borderId="2" xfId="12" applyFont="1" applyBorder="1" applyAlignment="1">
      <alignment horizontal="left" vertical="center" wrapText="1"/>
    </xf>
    <xf numFmtId="0" fontId="1" fillId="0" borderId="3" xfId="12" applyFont="1" applyBorder="1" applyAlignment="1">
      <alignment horizontal="left" vertical="center" wrapText="1"/>
    </xf>
    <xf numFmtId="0" fontId="1" fillId="0" borderId="4" xfId="12" applyFont="1" applyBorder="1" applyAlignment="1">
      <alignment horizontal="center" vertical="center" wrapText="1"/>
    </xf>
    <xf numFmtId="0" fontId="1" fillId="0" borderId="4" xfId="12" applyFont="1" applyBorder="1" applyAlignment="1">
      <alignment horizontal="left" vertical="center" wrapText="1"/>
    </xf>
    <xf numFmtId="0" fontId="1" fillId="0" borderId="9" xfId="12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4" xfId="31" applyBorder="1">
      <alignment vertical="center"/>
    </xf>
    <xf numFmtId="0" fontId="1" fillId="0" borderId="1" xfId="12" applyFont="1" applyBorder="1" applyAlignment="1">
      <alignment horizontal="left" vertical="top" wrapText="1"/>
    </xf>
    <xf numFmtId="0" fontId="1" fillId="0" borderId="2" xfId="12" applyFont="1" applyBorder="1" applyAlignment="1">
      <alignment horizontal="left" vertical="top" wrapText="1"/>
    </xf>
    <xf numFmtId="0" fontId="1" fillId="0" borderId="3" xfId="12" applyFont="1" applyBorder="1" applyAlignment="1">
      <alignment horizontal="left" vertical="top" wrapText="1"/>
    </xf>
    <xf numFmtId="0" fontId="3" fillId="0" borderId="0" xfId="5" applyFont="1" applyAlignment="1">
      <alignment horizontal="center" vertical="center" wrapText="1"/>
    </xf>
    <xf numFmtId="0" fontId="1" fillId="0" borderId="0" xfId="12" applyFont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 wrapText="1"/>
    </xf>
    <xf numFmtId="0" fontId="1" fillId="0" borderId="3" xfId="13" applyFont="1" applyBorder="1" applyAlignment="1">
      <alignment horizontal="center" vertical="center" wrapText="1"/>
    </xf>
    <xf numFmtId="0" fontId="1" fillId="0" borderId="0" xfId="5" applyFont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1" fillId="0" borderId="4" xfId="5" applyFont="1" applyBorder="1" applyAlignment="1">
      <alignment horizontal="center" vertical="center" wrapText="1"/>
    </xf>
    <xf numFmtId="0" fontId="1" fillId="0" borderId="3" xfId="5" applyFont="1" applyBorder="1" applyAlignment="1">
      <alignment horizontal="center" vertical="center" wrapText="1"/>
    </xf>
    <xf numFmtId="0" fontId="1" fillId="0" borderId="4" xfId="5" applyFont="1" applyBorder="1" applyAlignment="1">
      <alignment horizontal="left" vertical="center" wrapText="1"/>
    </xf>
    <xf numFmtId="0" fontId="1" fillId="0" borderId="1" xfId="5" applyFont="1" applyBorder="1" applyAlignment="1">
      <alignment vertical="center" wrapText="1"/>
    </xf>
    <xf numFmtId="0" fontId="1" fillId="0" borderId="2" xfId="5" applyFont="1" applyBorder="1" applyAlignment="1">
      <alignment vertical="center" wrapText="1"/>
    </xf>
    <xf numFmtId="0" fontId="1" fillId="0" borderId="3" xfId="5" applyFont="1" applyBorder="1" applyAlignment="1">
      <alignment vertical="center" wrapText="1"/>
    </xf>
    <xf numFmtId="0" fontId="4" fillId="0" borderId="4" xfId="28" applyBorder="1">
      <alignment vertical="center"/>
    </xf>
    <xf numFmtId="0" fontId="6" fillId="0" borderId="4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1" fillId="0" borderId="0" xfId="9" applyFont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0" fontId="1" fillId="0" borderId="2" xfId="9" applyFont="1" applyBorder="1" applyAlignment="1">
      <alignment horizontal="center" vertical="center" wrapText="1"/>
    </xf>
    <xf numFmtId="0" fontId="1" fillId="0" borderId="4" xfId="9" applyFont="1" applyBorder="1" applyAlignment="1">
      <alignment horizontal="center" vertical="center" wrapText="1"/>
    </xf>
    <xf numFmtId="0" fontId="1" fillId="0" borderId="3" xfId="9" applyFont="1" applyBorder="1" applyAlignment="1">
      <alignment horizontal="center" vertical="center" wrapText="1"/>
    </xf>
    <xf numFmtId="0" fontId="1" fillId="0" borderId="4" xfId="9" applyFont="1" applyBorder="1" applyAlignment="1">
      <alignment horizontal="left" vertical="center" wrapText="1"/>
    </xf>
    <xf numFmtId="0" fontId="5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left" vertical="top" wrapText="1"/>
    </xf>
    <xf numFmtId="0" fontId="4" fillId="0" borderId="4" xfId="29" applyBorder="1">
      <alignment vertical="center"/>
    </xf>
    <xf numFmtId="0" fontId="5" fillId="0" borderId="4" xfId="9" applyFont="1" applyBorder="1" applyAlignment="1">
      <alignment horizontal="left" vertical="center" wrapText="1"/>
    </xf>
    <xf numFmtId="9" fontId="5" fillId="0" borderId="4" xfId="9" applyNumberFormat="1" applyFont="1" applyBorder="1" applyAlignment="1">
      <alignment horizontal="left" vertical="center" wrapText="1"/>
    </xf>
    <xf numFmtId="0" fontId="1" fillId="0" borderId="13" xfId="9" applyFont="1" applyBorder="1" applyAlignment="1">
      <alignment horizontal="center" vertical="center" wrapText="1"/>
    </xf>
    <xf numFmtId="0" fontId="1" fillId="0" borderId="14" xfId="9" applyFont="1" applyBorder="1" applyAlignment="1">
      <alignment horizontal="center" vertical="center" wrapText="1"/>
    </xf>
    <xf numFmtId="0" fontId="1" fillId="0" borderId="9" xfId="9" applyFont="1" applyBorder="1" applyAlignment="1">
      <alignment horizontal="center" vertical="center" wrapText="1"/>
    </xf>
    <xf numFmtId="0" fontId="5" fillId="0" borderId="13" xfId="9" applyFont="1" applyBorder="1" applyAlignment="1">
      <alignment horizontal="center" vertical="center" wrapText="1"/>
    </xf>
    <xf numFmtId="0" fontId="5" fillId="0" borderId="9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/>
    </xf>
    <xf numFmtId="0" fontId="19" fillId="0" borderId="0" xfId="13" applyFont="1" applyAlignment="1">
      <alignment horizontal="center" vertical="center" wrapText="1"/>
    </xf>
    <xf numFmtId="0" fontId="19" fillId="0" borderId="1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9" fillId="0" borderId="4" xfId="13" applyFont="1" applyBorder="1" applyAlignment="1">
      <alignment horizontal="center" vertical="center" wrapText="1"/>
    </xf>
    <xf numFmtId="0" fontId="19" fillId="0" borderId="3" xfId="13" applyFont="1" applyBorder="1" applyAlignment="1">
      <alignment horizontal="center" vertical="center" wrapText="1"/>
    </xf>
    <xf numFmtId="0" fontId="19" fillId="0" borderId="4" xfId="13" applyFont="1" applyBorder="1" applyAlignment="1">
      <alignment horizontal="left" vertical="center" wrapText="1"/>
    </xf>
    <xf numFmtId="0" fontId="19" fillId="0" borderId="1" xfId="13" applyFont="1" applyBorder="1" applyAlignment="1">
      <alignment vertical="center" wrapText="1"/>
    </xf>
    <xf numFmtId="0" fontId="19" fillId="0" borderId="2" xfId="13" applyFont="1" applyBorder="1" applyAlignment="1">
      <alignment vertical="center" wrapText="1"/>
    </xf>
    <xf numFmtId="0" fontId="19" fillId="0" borderId="3" xfId="13" applyFont="1" applyBorder="1" applyAlignment="1">
      <alignment vertical="center" wrapText="1"/>
    </xf>
    <xf numFmtId="0" fontId="16" fillId="0" borderId="4" xfId="8" applyFont="1" applyBorder="1">
      <alignment vertical="center"/>
    </xf>
    <xf numFmtId="0" fontId="19" fillId="0" borderId="13" xfId="13" applyFont="1" applyBorder="1" applyAlignment="1">
      <alignment horizontal="center" vertical="center" wrapText="1"/>
    </xf>
    <xf numFmtId="0" fontId="19" fillId="0" borderId="14" xfId="13" applyFont="1" applyBorder="1" applyAlignment="1">
      <alignment horizontal="center" vertical="center" wrapText="1"/>
    </xf>
    <xf numFmtId="0" fontId="19" fillId="0" borderId="9" xfId="13" applyFont="1" applyBorder="1" applyAlignment="1">
      <alignment horizontal="center" vertical="center" wrapText="1"/>
    </xf>
    <xf numFmtId="0" fontId="19" fillId="0" borderId="4" xfId="5" applyFont="1" applyBorder="1" applyAlignment="1">
      <alignment vertical="center" wrapText="1"/>
    </xf>
    <xf numFmtId="0" fontId="16" fillId="0" borderId="4" xfId="28" applyFont="1" applyBorder="1">
      <alignment vertical="center"/>
    </xf>
    <xf numFmtId="0" fontId="19" fillId="0" borderId="0" xfId="14" applyFont="1" applyAlignment="1">
      <alignment horizontal="center" vertical="center" wrapText="1"/>
    </xf>
    <xf numFmtId="0" fontId="19" fillId="0" borderId="1" xfId="14" applyFont="1" applyBorder="1" applyAlignment="1">
      <alignment horizontal="center" vertical="center" wrapText="1"/>
    </xf>
    <xf numFmtId="0" fontId="19" fillId="0" borderId="2" xfId="14" applyFont="1" applyBorder="1" applyAlignment="1">
      <alignment horizontal="center" vertical="center" wrapText="1"/>
    </xf>
    <xf numFmtId="0" fontId="19" fillId="0" borderId="4" xfId="14" applyFont="1" applyBorder="1" applyAlignment="1">
      <alignment horizontal="center" vertical="center" wrapText="1"/>
    </xf>
    <xf numFmtId="0" fontId="19" fillId="0" borderId="4" xfId="14" applyFont="1" applyBorder="1" applyAlignment="1">
      <alignment horizontal="left" vertical="center" wrapText="1"/>
    </xf>
    <xf numFmtId="0" fontId="19" fillId="0" borderId="1" xfId="14" applyFont="1" applyBorder="1" applyAlignment="1">
      <alignment vertical="center" wrapText="1"/>
    </xf>
    <xf numFmtId="0" fontId="19" fillId="0" borderId="2" xfId="14" applyFont="1" applyBorder="1" applyAlignment="1">
      <alignment vertical="center" wrapText="1"/>
    </xf>
    <xf numFmtId="0" fontId="19" fillId="0" borderId="3" xfId="14" applyFont="1" applyBorder="1" applyAlignment="1">
      <alignment vertical="center" wrapText="1"/>
    </xf>
    <xf numFmtId="0" fontId="16" fillId="0" borderId="4" xfId="10" applyFont="1" applyBorder="1">
      <alignment vertical="center"/>
    </xf>
    <xf numFmtId="0" fontId="11" fillId="0" borderId="1" xfId="5" applyFont="1" applyBorder="1" applyAlignment="1">
      <alignment horizontal="left" vertical="center"/>
    </xf>
    <xf numFmtId="0" fontId="11" fillId="0" borderId="3" xfId="5" applyFont="1" applyBorder="1" applyAlignment="1">
      <alignment horizontal="left" vertical="center"/>
    </xf>
    <xf numFmtId="0" fontId="11" fillId="0" borderId="1" xfId="5" applyFont="1" applyBorder="1" applyAlignment="1">
      <alignment horizontal="left" vertical="center" wrapText="1"/>
    </xf>
    <xf numFmtId="0" fontId="11" fillId="0" borderId="3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left" vertical="top" wrapText="1"/>
    </xf>
    <xf numFmtId="0" fontId="11" fillId="0" borderId="10" xfId="5" applyFont="1" applyBorder="1" applyAlignment="1">
      <alignment horizontal="left" vertical="top" wrapText="1"/>
    </xf>
    <xf numFmtId="0" fontId="11" fillId="0" borderId="6" xfId="5" applyFont="1" applyBorder="1" applyAlignment="1">
      <alignment horizontal="left" vertical="top" wrapText="1"/>
    </xf>
    <xf numFmtId="0" fontId="14" fillId="0" borderId="3" xfId="0" applyFont="1" applyBorder="1">
      <alignment vertical="center"/>
    </xf>
    <xf numFmtId="0" fontId="11" fillId="0" borderId="1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11" fillId="0" borderId="11" xfId="5" applyFont="1" applyBorder="1" applyAlignment="1">
      <alignment horizontal="center" vertical="center" wrapText="1"/>
    </xf>
    <xf numFmtId="0" fontId="11" fillId="0" borderId="12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 vertical="center" wrapText="1"/>
    </xf>
    <xf numFmtId="0" fontId="0" fillId="0" borderId="0" xfId="0">
      <alignment vertical="center"/>
    </xf>
    <xf numFmtId="49" fontId="8" fillId="2" borderId="4" xfId="32" applyNumberFormat="1" applyFont="1" applyFill="1" applyBorder="1" applyAlignment="1">
      <alignment horizontal="justify" vertical="center"/>
    </xf>
    <xf numFmtId="49" fontId="8" fillId="2" borderId="13" xfId="32" applyNumberFormat="1" applyFont="1" applyFill="1" applyBorder="1" applyAlignment="1">
      <alignment horizontal="justify" vertical="center"/>
    </xf>
    <xf numFmtId="49" fontId="8" fillId="2" borderId="1" xfId="32" applyNumberFormat="1" applyFont="1" applyFill="1" applyBorder="1" applyAlignment="1">
      <alignment horizontal="center" vertical="center"/>
    </xf>
    <xf numFmtId="49" fontId="8" fillId="2" borderId="5" xfId="32" applyNumberFormat="1" applyFont="1" applyFill="1" applyBorder="1" applyAlignment="1">
      <alignment horizontal="center" vertical="center"/>
    </xf>
    <xf numFmtId="49" fontId="8" fillId="2" borderId="5" xfId="32" applyNumberFormat="1" applyFont="1" applyFill="1" applyBorder="1" applyAlignment="1">
      <alignment horizontal="justify" vertical="center"/>
    </xf>
    <xf numFmtId="49" fontId="8" fillId="2" borderId="1" xfId="32" applyNumberFormat="1" applyFont="1" applyFill="1" applyBorder="1" applyAlignment="1">
      <alignment horizontal="justify" vertical="center"/>
    </xf>
    <xf numFmtId="176" fontId="8" fillId="2" borderId="5" xfId="32" applyNumberFormat="1" applyFont="1" applyFill="1" applyBorder="1" applyAlignment="1">
      <alignment horizontal="right"/>
    </xf>
    <xf numFmtId="176" fontId="8" fillId="2" borderId="1" xfId="32" applyNumberFormat="1" applyFont="1" applyFill="1" applyBorder="1" applyAlignment="1">
      <alignment horizontal="right"/>
    </xf>
    <xf numFmtId="49" fontId="8" fillId="2" borderId="11" xfId="32" applyNumberFormat="1" applyFont="1" applyFill="1" applyBorder="1" applyAlignment="1">
      <alignment horizontal="center" vertical="center"/>
    </xf>
    <xf numFmtId="0" fontId="11" fillId="0" borderId="0" xfId="5" applyFont="1" applyAlignment="1">
      <alignment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4" xfId="5" applyFont="1" applyBorder="1" applyAlignment="1">
      <alignment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</cellXfs>
  <cellStyles count="33">
    <cellStyle name="常规" xfId="0" builtinId="0"/>
    <cellStyle name="常规 10" xfId="8"/>
    <cellStyle name="常规 11" xfId="10"/>
    <cellStyle name="常规 12" xfId="32"/>
    <cellStyle name="常规 2" xfId="11"/>
    <cellStyle name="常规 2 2" xfId="5"/>
    <cellStyle name="常规 2 3" xfId="7"/>
    <cellStyle name="常规 2 4" xfId="9"/>
    <cellStyle name="常规 2 5" xfId="2"/>
    <cellStyle name="常规 2 6" xfId="12"/>
    <cellStyle name="常规 2 7" xfId="13"/>
    <cellStyle name="常规 2 8" xfId="14"/>
    <cellStyle name="常规 3" xfId="15"/>
    <cellStyle name="常规 3 2" xfId="3"/>
    <cellStyle name="常规 3 3" xfId="4"/>
    <cellStyle name="常规 3 4" xfId="6"/>
    <cellStyle name="常规 3 5" xfId="16"/>
    <cellStyle name="常规 3 6" xfId="17"/>
    <cellStyle name="常规 3 7" xfId="18"/>
    <cellStyle name="常规 3 8" xfId="19"/>
    <cellStyle name="常规 4" xfId="20"/>
    <cellStyle name="常规 4 2" xfId="21"/>
    <cellStyle name="常规 4 3" xfId="22"/>
    <cellStyle name="常规 4 4" xfId="23"/>
    <cellStyle name="常规 4 5" xfId="24"/>
    <cellStyle name="常规 4 6" xfId="25"/>
    <cellStyle name="常规 4 7" xfId="26"/>
    <cellStyle name="常规 4 8" xfId="27"/>
    <cellStyle name="常规 5" xfId="28"/>
    <cellStyle name="常规 6" xfId="1"/>
    <cellStyle name="常规 7" xfId="29"/>
    <cellStyle name="常规 8" xfId="30"/>
    <cellStyle name="常规 9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topLeftCell="A19" workbookViewId="0">
      <selection activeCell="F36" sqref="F36"/>
    </sheetView>
  </sheetViews>
  <sheetFormatPr defaultRowHeight="13.5"/>
  <sheetData>
    <row r="1" spans="1:30" ht="20.25">
      <c r="A1" s="66" t="s">
        <v>211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>
      <c r="A3" s="64" t="s">
        <v>213</v>
      </c>
      <c r="B3" s="64" t="s">
        <v>214</v>
      </c>
      <c r="C3" s="64" t="s">
        <v>215</v>
      </c>
      <c r="D3" s="64" t="s">
        <v>3</v>
      </c>
      <c r="E3" s="64" t="s">
        <v>216</v>
      </c>
      <c r="F3" s="64" t="s">
        <v>217</v>
      </c>
      <c r="G3" s="64" t="s">
        <v>218</v>
      </c>
      <c r="H3" s="65" t="s">
        <v>219</v>
      </c>
      <c r="I3" s="65"/>
      <c r="J3" s="65"/>
      <c r="K3" s="65"/>
      <c r="L3" s="65"/>
      <c r="M3" s="65"/>
      <c r="N3" s="65"/>
      <c r="O3" s="65"/>
      <c r="P3" s="64"/>
      <c r="Q3" s="64" t="s">
        <v>220</v>
      </c>
      <c r="R3" s="64" t="s">
        <v>221</v>
      </c>
      <c r="S3" s="64" t="s">
        <v>222</v>
      </c>
      <c r="T3" s="65" t="s">
        <v>223</v>
      </c>
      <c r="U3" s="65"/>
      <c r="V3" s="65"/>
      <c r="W3" s="65"/>
      <c r="X3" s="65"/>
      <c r="Y3" s="65"/>
      <c r="Z3" s="65"/>
      <c r="AA3" s="65"/>
      <c r="AB3" s="65"/>
      <c r="AC3" s="64"/>
      <c r="AD3" s="65" t="s">
        <v>224</v>
      </c>
    </row>
    <row r="4" spans="1:30">
      <c r="A4" s="64"/>
      <c r="B4" s="64"/>
      <c r="C4" s="64"/>
      <c r="D4" s="64"/>
      <c r="E4" s="64"/>
      <c r="F4" s="64"/>
      <c r="G4" s="64"/>
      <c r="H4" s="61" t="s">
        <v>225</v>
      </c>
      <c r="I4" s="61" t="s">
        <v>226</v>
      </c>
      <c r="J4" s="61" t="s">
        <v>227</v>
      </c>
      <c r="K4" s="61" t="s">
        <v>228</v>
      </c>
      <c r="L4" s="61" t="s">
        <v>229</v>
      </c>
      <c r="M4" s="61" t="s">
        <v>230</v>
      </c>
      <c r="N4" s="61" t="s">
        <v>231</v>
      </c>
      <c r="O4" s="61" t="s">
        <v>232</v>
      </c>
      <c r="P4" s="61" t="s">
        <v>233</v>
      </c>
      <c r="Q4" s="64"/>
      <c r="R4" s="64"/>
      <c r="S4" s="64"/>
      <c r="T4" s="63" t="s">
        <v>234</v>
      </c>
      <c r="U4" s="63"/>
      <c r="V4" s="63"/>
      <c r="W4" s="63"/>
      <c r="X4" s="63"/>
      <c r="Y4" s="63"/>
      <c r="Z4" s="63"/>
      <c r="AA4" s="63"/>
      <c r="AB4" s="61"/>
      <c r="AC4" s="61" t="s">
        <v>235</v>
      </c>
      <c r="AD4" s="65"/>
    </row>
    <row r="5" spans="1:30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16" t="s">
        <v>236</v>
      </c>
      <c r="U5" s="16" t="s">
        <v>237</v>
      </c>
      <c r="V5" s="16" t="s">
        <v>238</v>
      </c>
      <c r="W5" s="16" t="s">
        <v>239</v>
      </c>
      <c r="X5" s="16" t="s">
        <v>240</v>
      </c>
      <c r="Y5" s="16" t="s">
        <v>241</v>
      </c>
      <c r="Z5" s="16" t="s">
        <v>242</v>
      </c>
      <c r="AA5" s="16" t="s">
        <v>243</v>
      </c>
      <c r="AB5" s="16" t="s">
        <v>244</v>
      </c>
      <c r="AC5" s="62"/>
      <c r="AD5" s="68"/>
    </row>
    <row r="6" spans="1:30" ht="33.75">
      <c r="A6" s="14" t="s">
        <v>245</v>
      </c>
      <c r="B6" s="14" t="s">
        <v>246</v>
      </c>
      <c r="C6" s="14" t="s">
        <v>247</v>
      </c>
      <c r="D6" s="14" t="s">
        <v>246</v>
      </c>
      <c r="E6" s="14" t="s">
        <v>248</v>
      </c>
      <c r="F6" s="28"/>
      <c r="G6" s="15">
        <v>4771</v>
      </c>
      <c r="H6" s="15">
        <v>4771</v>
      </c>
      <c r="I6" s="15">
        <v>4771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3" t="s">
        <v>249</v>
      </c>
    </row>
    <row r="7" spans="1:30" ht="22.5">
      <c r="A7" s="14" t="s">
        <v>245</v>
      </c>
      <c r="B7" s="28"/>
      <c r="C7" s="28"/>
      <c r="D7" s="28"/>
      <c r="E7" s="28"/>
      <c r="F7" s="14" t="s">
        <v>250</v>
      </c>
      <c r="G7" s="15">
        <v>4290</v>
      </c>
      <c r="H7" s="15">
        <v>4290</v>
      </c>
      <c r="I7" s="15">
        <v>4290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3" t="s">
        <v>249</v>
      </c>
    </row>
    <row r="8" spans="1:30" ht="22.5">
      <c r="A8" s="14" t="s">
        <v>245</v>
      </c>
      <c r="B8" s="28"/>
      <c r="C8" s="28"/>
      <c r="D8" s="28"/>
      <c r="E8" s="28"/>
      <c r="F8" s="14" t="s">
        <v>251</v>
      </c>
      <c r="G8" s="15">
        <v>98</v>
      </c>
      <c r="H8" s="15">
        <v>98</v>
      </c>
      <c r="I8" s="15">
        <v>98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3" t="s">
        <v>249</v>
      </c>
    </row>
    <row r="9" spans="1:30" ht="22.5">
      <c r="A9" s="14" t="s">
        <v>245</v>
      </c>
      <c r="B9" s="28"/>
      <c r="C9" s="28"/>
      <c r="D9" s="28"/>
      <c r="E9" s="28"/>
      <c r="F9" s="14" t="s">
        <v>252</v>
      </c>
      <c r="G9" s="15">
        <v>2</v>
      </c>
      <c r="H9" s="15">
        <v>2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3" t="s">
        <v>249</v>
      </c>
    </row>
    <row r="10" spans="1:30" ht="56.25">
      <c r="A10" s="14" t="s">
        <v>245</v>
      </c>
      <c r="B10" s="28"/>
      <c r="C10" s="28"/>
      <c r="D10" s="28"/>
      <c r="E10" s="28"/>
      <c r="F10" s="14" t="s">
        <v>253</v>
      </c>
      <c r="G10" s="15">
        <v>358</v>
      </c>
      <c r="H10" s="15">
        <v>358</v>
      </c>
      <c r="I10" s="15">
        <v>358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3" t="s">
        <v>249</v>
      </c>
    </row>
    <row r="11" spans="1:30" ht="33.75">
      <c r="A11" s="14" t="s">
        <v>245</v>
      </c>
      <c r="B11" s="28"/>
      <c r="C11" s="28"/>
      <c r="D11" s="28"/>
      <c r="E11" s="28"/>
      <c r="F11" s="14" t="s">
        <v>254</v>
      </c>
      <c r="G11" s="15">
        <v>23</v>
      </c>
      <c r="H11" s="15">
        <v>23</v>
      </c>
      <c r="I11" s="15">
        <v>23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3" t="s">
        <v>249</v>
      </c>
    </row>
    <row r="12" spans="1:30" ht="22.5">
      <c r="A12" s="14" t="s">
        <v>245</v>
      </c>
      <c r="B12" s="14" t="s">
        <v>257</v>
      </c>
      <c r="C12" s="14" t="s">
        <v>258</v>
      </c>
      <c r="D12" s="14" t="s">
        <v>257</v>
      </c>
      <c r="E12" s="14" t="s">
        <v>248</v>
      </c>
      <c r="F12" s="28"/>
      <c r="G12" s="15">
        <v>606</v>
      </c>
      <c r="H12" s="15">
        <v>606</v>
      </c>
      <c r="I12" s="15">
        <v>606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3" t="s">
        <v>249</v>
      </c>
    </row>
    <row r="13" spans="1:30" ht="22.5">
      <c r="A13" s="14" t="s">
        <v>245</v>
      </c>
      <c r="B13" s="28"/>
      <c r="C13" s="28"/>
      <c r="D13" s="28"/>
      <c r="E13" s="28"/>
      <c r="F13" s="14" t="s">
        <v>255</v>
      </c>
      <c r="G13" s="15">
        <v>606</v>
      </c>
      <c r="H13" s="15">
        <v>606</v>
      </c>
      <c r="I13" s="15">
        <v>606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3" t="s">
        <v>249</v>
      </c>
    </row>
    <row r="14" spans="1:30" ht="45">
      <c r="A14" s="14" t="s">
        <v>245</v>
      </c>
      <c r="B14" s="14" t="s">
        <v>256</v>
      </c>
      <c r="C14" s="14" t="s">
        <v>247</v>
      </c>
      <c r="D14" s="14" t="s">
        <v>256</v>
      </c>
      <c r="E14" s="14" t="s">
        <v>248</v>
      </c>
      <c r="F14" s="28"/>
      <c r="G14" s="15">
        <v>2820</v>
      </c>
      <c r="H14" s="15">
        <v>2820</v>
      </c>
      <c r="I14" s="15">
        <v>2820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3" t="s">
        <v>249</v>
      </c>
    </row>
    <row r="15" spans="1:30" ht="22.5">
      <c r="A15" s="14" t="s">
        <v>245</v>
      </c>
      <c r="B15" s="28"/>
      <c r="C15" s="28"/>
      <c r="D15" s="28"/>
      <c r="E15" s="28"/>
      <c r="F15" s="14" t="s">
        <v>259</v>
      </c>
      <c r="G15" s="15">
        <v>2820</v>
      </c>
      <c r="H15" s="15">
        <v>2820</v>
      </c>
      <c r="I15" s="15">
        <v>2820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3" t="s">
        <v>249</v>
      </c>
    </row>
    <row r="16" spans="1:30" ht="45">
      <c r="A16" s="14" t="s">
        <v>245</v>
      </c>
      <c r="B16" s="14" t="s">
        <v>260</v>
      </c>
      <c r="C16" s="14" t="s">
        <v>261</v>
      </c>
      <c r="D16" s="14" t="s">
        <v>260</v>
      </c>
      <c r="E16" s="14" t="s">
        <v>248</v>
      </c>
      <c r="F16" s="28"/>
      <c r="G16" s="15">
        <v>1211</v>
      </c>
      <c r="H16" s="15">
        <v>1211</v>
      </c>
      <c r="I16" s="15">
        <v>1211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3" t="s">
        <v>249</v>
      </c>
    </row>
    <row r="17" spans="1:30" ht="33.75">
      <c r="A17" s="14" t="s">
        <v>245</v>
      </c>
      <c r="B17" s="28"/>
      <c r="C17" s="28"/>
      <c r="D17" s="28"/>
      <c r="E17" s="28"/>
      <c r="F17" s="14" t="s">
        <v>262</v>
      </c>
      <c r="G17" s="15">
        <v>1211</v>
      </c>
      <c r="H17" s="15">
        <v>1211</v>
      </c>
      <c r="I17" s="15">
        <v>1211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3" t="s">
        <v>249</v>
      </c>
    </row>
    <row r="18" spans="1:30" ht="33.75">
      <c r="A18" s="14" t="s">
        <v>245</v>
      </c>
      <c r="B18" s="14" t="s">
        <v>263</v>
      </c>
      <c r="C18" s="14" t="s">
        <v>247</v>
      </c>
      <c r="D18" s="14" t="s">
        <v>263</v>
      </c>
      <c r="E18" s="14" t="s">
        <v>248</v>
      </c>
      <c r="F18" s="28"/>
      <c r="G18" s="15">
        <v>8</v>
      </c>
      <c r="H18" s="15">
        <v>8</v>
      </c>
      <c r="I18" s="15">
        <v>8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3" t="s">
        <v>249</v>
      </c>
    </row>
    <row r="19" spans="1:30" ht="22.5">
      <c r="A19" s="14" t="s">
        <v>245</v>
      </c>
      <c r="B19" s="28"/>
      <c r="C19" s="28"/>
      <c r="D19" s="28"/>
      <c r="E19" s="28"/>
      <c r="F19" s="14" t="s">
        <v>264</v>
      </c>
      <c r="G19" s="15">
        <v>8</v>
      </c>
      <c r="H19" s="15">
        <v>8</v>
      </c>
      <c r="I19" s="15">
        <v>8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3" t="s">
        <v>249</v>
      </c>
    </row>
    <row r="20" spans="1:30" ht="33.75">
      <c r="A20" s="14" t="s">
        <v>245</v>
      </c>
      <c r="B20" s="14" t="s">
        <v>265</v>
      </c>
      <c r="C20" s="14" t="s">
        <v>247</v>
      </c>
      <c r="D20" s="14" t="s">
        <v>265</v>
      </c>
      <c r="E20" s="14" t="s">
        <v>248</v>
      </c>
      <c r="F20" s="28"/>
      <c r="G20" s="15">
        <v>54</v>
      </c>
      <c r="H20" s="15">
        <v>54</v>
      </c>
      <c r="I20" s="15">
        <v>54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3" t="s">
        <v>249</v>
      </c>
    </row>
    <row r="21" spans="1:30" ht="22.5">
      <c r="A21" s="14" t="s">
        <v>245</v>
      </c>
      <c r="B21" s="28"/>
      <c r="C21" s="28"/>
      <c r="D21" s="28"/>
      <c r="E21" s="28"/>
      <c r="F21" s="14" t="s">
        <v>250</v>
      </c>
      <c r="G21" s="15">
        <v>54</v>
      </c>
      <c r="H21" s="15">
        <v>54</v>
      </c>
      <c r="I21" s="15">
        <v>54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3" t="s">
        <v>249</v>
      </c>
    </row>
    <row r="22" spans="1:30" ht="33.75">
      <c r="A22" s="14" t="s">
        <v>245</v>
      </c>
      <c r="B22" s="14" t="s">
        <v>266</v>
      </c>
      <c r="C22" s="14" t="s">
        <v>247</v>
      </c>
      <c r="D22" s="14" t="s">
        <v>266</v>
      </c>
      <c r="E22" s="14" t="s">
        <v>248</v>
      </c>
      <c r="F22" s="28"/>
      <c r="G22" s="15">
        <v>38</v>
      </c>
      <c r="H22" s="15">
        <v>38</v>
      </c>
      <c r="I22" s="15">
        <v>38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3" t="s">
        <v>249</v>
      </c>
    </row>
    <row r="23" spans="1:30" ht="22.5">
      <c r="A23" s="14" t="s">
        <v>245</v>
      </c>
      <c r="B23" s="28"/>
      <c r="C23" s="28"/>
      <c r="D23" s="28"/>
      <c r="E23" s="28"/>
      <c r="F23" s="14" t="s">
        <v>267</v>
      </c>
      <c r="G23" s="15">
        <v>38</v>
      </c>
      <c r="H23" s="15">
        <v>38</v>
      </c>
      <c r="I23" s="15">
        <v>38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3" t="s">
        <v>249</v>
      </c>
    </row>
    <row r="24" spans="1:30" ht="33.75">
      <c r="A24" s="14" t="s">
        <v>245</v>
      </c>
      <c r="B24" s="14" t="s">
        <v>268</v>
      </c>
      <c r="C24" s="14" t="s">
        <v>247</v>
      </c>
      <c r="D24" s="14" t="s">
        <v>268</v>
      </c>
      <c r="E24" s="14" t="s">
        <v>248</v>
      </c>
      <c r="F24" s="28"/>
      <c r="G24" s="15">
        <v>2420</v>
      </c>
      <c r="H24" s="15">
        <v>2420</v>
      </c>
      <c r="I24" s="15">
        <v>2420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3" t="s">
        <v>249</v>
      </c>
    </row>
    <row r="25" spans="1:30" ht="22.5">
      <c r="A25" s="14" t="s">
        <v>245</v>
      </c>
      <c r="B25" s="28"/>
      <c r="C25" s="28"/>
      <c r="D25" s="28"/>
      <c r="E25" s="28"/>
      <c r="F25" s="14" t="s">
        <v>268</v>
      </c>
      <c r="G25" s="15">
        <v>2420</v>
      </c>
      <c r="H25" s="15">
        <v>2420</v>
      </c>
      <c r="I25" s="15">
        <v>2420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3" t="s">
        <v>249</v>
      </c>
    </row>
    <row r="26" spans="1:30" ht="22.5">
      <c r="A26" s="14" t="s">
        <v>245</v>
      </c>
      <c r="B26" s="14" t="s">
        <v>269</v>
      </c>
      <c r="C26" s="14" t="s">
        <v>270</v>
      </c>
      <c r="D26" s="14" t="s">
        <v>269</v>
      </c>
      <c r="E26" s="14" t="s">
        <v>248</v>
      </c>
      <c r="F26" s="28"/>
      <c r="G26" s="15">
        <v>1207</v>
      </c>
      <c r="H26" s="15">
        <v>1207</v>
      </c>
      <c r="I26" s="15">
        <v>1207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3" t="s">
        <v>249</v>
      </c>
    </row>
    <row r="27" spans="1:30" ht="22.5">
      <c r="A27" s="12" t="s">
        <v>245</v>
      </c>
      <c r="B27" s="51"/>
      <c r="C27" s="51"/>
      <c r="D27" s="51"/>
      <c r="E27" s="51"/>
      <c r="F27" s="12" t="s">
        <v>269</v>
      </c>
      <c r="G27" s="17">
        <v>1207</v>
      </c>
      <c r="H27" s="17">
        <v>1207</v>
      </c>
      <c r="I27" s="17">
        <v>1207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2" t="s">
        <v>249</v>
      </c>
    </row>
    <row r="29" spans="1:30">
      <c r="G29" s="54">
        <v>13135</v>
      </c>
    </row>
  </sheetData>
  <mergeCells count="26">
    <mergeCell ref="A1:AD1"/>
    <mergeCell ref="A2:AD2"/>
    <mergeCell ref="A3:A5"/>
    <mergeCell ref="B3:B5"/>
    <mergeCell ref="C3:C5"/>
    <mergeCell ref="D3:D5"/>
    <mergeCell ref="E3:E5"/>
    <mergeCell ref="F3:F5"/>
    <mergeCell ref="G3:G5"/>
    <mergeCell ref="H3:P3"/>
    <mergeCell ref="AD3:AD5"/>
    <mergeCell ref="H4:H5"/>
    <mergeCell ref="I4:I5"/>
    <mergeCell ref="J4:J5"/>
    <mergeCell ref="K4:K5"/>
    <mergeCell ref="L4:L5"/>
    <mergeCell ref="AC4:AC5"/>
    <mergeCell ref="Q3:Q5"/>
    <mergeCell ref="R3:R5"/>
    <mergeCell ref="S3:S5"/>
    <mergeCell ref="T3:AC3"/>
    <mergeCell ref="M4:M5"/>
    <mergeCell ref="N4:N5"/>
    <mergeCell ref="O4:O5"/>
    <mergeCell ref="P4:P5"/>
    <mergeCell ref="T4:AB4"/>
  </mergeCells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M11" sqref="M11"/>
    </sheetView>
  </sheetViews>
  <sheetFormatPr defaultColWidth="9" defaultRowHeight="20.100000000000001" customHeight="1"/>
  <cols>
    <col min="1" max="1" width="7.125" style="20" customWidth="1"/>
    <col min="2" max="3" width="9" style="20"/>
    <col min="4" max="4" width="2" style="20" hidden="1" customWidth="1"/>
    <col min="5" max="5" width="24.5" style="20" customWidth="1"/>
    <col min="6" max="6" width="14.375" style="20" customWidth="1"/>
    <col min="7" max="7" width="9" style="20"/>
    <col min="8" max="8" width="23" style="20" customWidth="1"/>
    <col min="9" max="16384" width="9" style="20"/>
  </cols>
  <sheetData>
    <row r="1" spans="1:8" s="19" customFormat="1" ht="20.100000000000001" customHeight="1">
      <c r="A1" s="18" t="s">
        <v>69</v>
      </c>
      <c r="B1" s="18"/>
      <c r="C1" s="18"/>
      <c r="D1" s="18"/>
    </row>
    <row r="2" spans="1:8" ht="20.100000000000001" customHeight="1">
      <c r="A2" s="178" t="s">
        <v>70</v>
      </c>
      <c r="B2" s="178"/>
      <c r="C2" s="178"/>
      <c r="D2" s="178"/>
      <c r="E2" s="178"/>
      <c r="F2" s="178"/>
      <c r="G2" s="178"/>
      <c r="H2" s="178"/>
    </row>
    <row r="3" spans="1:8" ht="20.100000000000001" customHeight="1">
      <c r="A3" s="179" t="s">
        <v>272</v>
      </c>
      <c r="B3" s="179"/>
      <c r="C3" s="179"/>
      <c r="D3" s="179"/>
      <c r="E3" s="179"/>
      <c r="F3" s="179"/>
      <c r="G3" s="179"/>
      <c r="H3" s="179"/>
    </row>
    <row r="4" spans="1:8" ht="20.100000000000001" customHeight="1">
      <c r="A4" s="176" t="s">
        <v>71</v>
      </c>
      <c r="B4" s="180"/>
      <c r="C4" s="177"/>
      <c r="D4" s="176" t="s">
        <v>6</v>
      </c>
      <c r="E4" s="180"/>
      <c r="F4" s="180"/>
      <c r="G4" s="180"/>
      <c r="H4" s="177"/>
    </row>
    <row r="5" spans="1:8" ht="20.100000000000001" customHeight="1">
      <c r="A5" s="181" t="s">
        <v>72</v>
      </c>
      <c r="B5" s="188" t="s">
        <v>73</v>
      </c>
      <c r="C5" s="189"/>
      <c r="D5" s="188" t="s">
        <v>74</v>
      </c>
      <c r="E5" s="189"/>
      <c r="F5" s="176" t="s">
        <v>75</v>
      </c>
      <c r="G5" s="180"/>
      <c r="H5" s="177"/>
    </row>
    <row r="6" spans="1:8" ht="20.100000000000001" customHeight="1">
      <c r="A6" s="181"/>
      <c r="B6" s="192"/>
      <c r="C6" s="193"/>
      <c r="D6" s="192"/>
      <c r="E6" s="193"/>
      <c r="F6" s="21" t="s">
        <v>76</v>
      </c>
      <c r="G6" s="21" t="s">
        <v>77</v>
      </c>
      <c r="H6" s="21" t="s">
        <v>78</v>
      </c>
    </row>
    <row r="7" spans="1:8" ht="20.100000000000001" customHeight="1">
      <c r="A7" s="181"/>
      <c r="B7" s="176" t="s">
        <v>79</v>
      </c>
      <c r="C7" s="177"/>
      <c r="D7" s="176" t="s">
        <v>277</v>
      </c>
      <c r="E7" s="177"/>
      <c r="F7" s="21">
        <v>131.35</v>
      </c>
      <c r="G7" s="22">
        <v>131.35</v>
      </c>
      <c r="H7" s="22">
        <v>0</v>
      </c>
    </row>
    <row r="8" spans="1:8" s="204" customFormat="1" ht="20.100000000000001" customHeight="1">
      <c r="A8" s="181"/>
      <c r="B8" s="176" t="s">
        <v>80</v>
      </c>
      <c r="C8" s="177"/>
      <c r="D8" s="207"/>
      <c r="E8" s="208" t="s">
        <v>440</v>
      </c>
      <c r="F8" s="205">
        <v>27.53</v>
      </c>
      <c r="G8" s="206">
        <v>27.53</v>
      </c>
      <c r="H8" s="206"/>
    </row>
    <row r="9" spans="1:8" ht="22.5" customHeight="1">
      <c r="A9" s="181"/>
      <c r="B9" s="176" t="s">
        <v>81</v>
      </c>
      <c r="C9" s="177"/>
      <c r="D9" s="26"/>
      <c r="E9" s="53" t="s">
        <v>422</v>
      </c>
      <c r="F9" s="27">
        <v>2</v>
      </c>
      <c r="G9" s="22">
        <v>2</v>
      </c>
      <c r="H9" s="22"/>
    </row>
    <row r="10" spans="1:8" ht="20.100000000000001" customHeight="1">
      <c r="A10" s="181"/>
      <c r="B10" s="176" t="s">
        <v>83</v>
      </c>
      <c r="C10" s="177"/>
      <c r="D10" s="176" t="s">
        <v>86</v>
      </c>
      <c r="E10" s="177"/>
      <c r="F10" s="21">
        <v>10.85</v>
      </c>
      <c r="G10" s="22">
        <v>10.85</v>
      </c>
      <c r="H10" s="22"/>
    </row>
    <row r="11" spans="1:8" ht="20.100000000000001" customHeight="1">
      <c r="A11" s="181"/>
      <c r="B11" s="176" t="s">
        <v>84</v>
      </c>
      <c r="C11" s="177"/>
      <c r="D11" s="176" t="s">
        <v>4</v>
      </c>
      <c r="E11" s="177"/>
      <c r="F11" s="21">
        <v>0.5</v>
      </c>
      <c r="G11" s="22">
        <v>0.5</v>
      </c>
      <c r="H11" s="22"/>
    </row>
    <row r="12" spans="1:8" ht="20.100000000000001" customHeight="1">
      <c r="A12" s="181"/>
      <c r="B12" s="176" t="s">
        <v>85</v>
      </c>
      <c r="C12" s="177"/>
      <c r="D12" s="176" t="s">
        <v>82</v>
      </c>
      <c r="E12" s="177"/>
      <c r="F12" s="21">
        <v>2</v>
      </c>
      <c r="G12" s="22">
        <v>2</v>
      </c>
      <c r="H12" s="22"/>
    </row>
    <row r="13" spans="1:8" ht="20.100000000000001" customHeight="1">
      <c r="A13" s="181"/>
      <c r="B13" s="176" t="s">
        <v>87</v>
      </c>
      <c r="C13" s="177"/>
      <c r="D13" s="176" t="s">
        <v>55</v>
      </c>
      <c r="E13" s="177"/>
      <c r="F13" s="21">
        <v>4</v>
      </c>
      <c r="G13" s="22">
        <v>4</v>
      </c>
      <c r="H13" s="22"/>
    </row>
    <row r="14" spans="1:8" ht="20.100000000000001" customHeight="1">
      <c r="A14" s="181"/>
      <c r="B14" s="176" t="s">
        <v>275</v>
      </c>
      <c r="C14" s="177"/>
      <c r="D14" s="181" t="s">
        <v>167</v>
      </c>
      <c r="E14" s="181"/>
      <c r="F14" s="21">
        <v>2</v>
      </c>
      <c r="G14" s="22">
        <v>2</v>
      </c>
      <c r="H14" s="22"/>
    </row>
    <row r="15" spans="1:8" ht="20.100000000000001" customHeight="1">
      <c r="A15" s="181"/>
      <c r="B15" s="176" t="s">
        <v>439</v>
      </c>
      <c r="C15" s="177"/>
      <c r="D15" s="176" t="s">
        <v>88</v>
      </c>
      <c r="E15" s="177"/>
      <c r="F15" s="21">
        <v>110</v>
      </c>
      <c r="G15" s="22">
        <v>110</v>
      </c>
      <c r="H15" s="22"/>
    </row>
    <row r="16" spans="1:8" ht="20.100000000000001" customHeight="1">
      <c r="A16" s="181"/>
      <c r="B16" s="176" t="s">
        <v>89</v>
      </c>
      <c r="C16" s="180"/>
      <c r="D16" s="180"/>
      <c r="E16" s="177"/>
      <c r="F16" s="21">
        <f>SUM(F7:F15)</f>
        <v>290.23</v>
      </c>
      <c r="G16" s="22">
        <f>SUM(G7:G15)</f>
        <v>290.23</v>
      </c>
      <c r="H16" s="22">
        <f>SUM(H7:H14)</f>
        <v>0</v>
      </c>
    </row>
    <row r="17" spans="1:8" ht="107.25" customHeight="1">
      <c r="A17" s="23" t="s">
        <v>90</v>
      </c>
      <c r="B17" s="182" t="s">
        <v>276</v>
      </c>
      <c r="C17" s="183"/>
      <c r="D17" s="183"/>
      <c r="E17" s="183"/>
      <c r="F17" s="183"/>
      <c r="G17" s="183"/>
      <c r="H17" s="184"/>
    </row>
    <row r="18" spans="1:8" ht="20.100000000000001" customHeight="1">
      <c r="A18" s="181" t="s">
        <v>91</v>
      </c>
      <c r="B18" s="21" t="s">
        <v>92</v>
      </c>
      <c r="C18" s="176" t="s">
        <v>13</v>
      </c>
      <c r="D18" s="177"/>
      <c r="E18" s="176" t="s">
        <v>14</v>
      </c>
      <c r="F18" s="185"/>
      <c r="G18" s="180" t="s">
        <v>15</v>
      </c>
      <c r="H18" s="177"/>
    </row>
    <row r="19" spans="1:8" ht="25.5" customHeight="1">
      <c r="A19" s="181"/>
      <c r="B19" s="181" t="s">
        <v>93</v>
      </c>
      <c r="C19" s="188" t="s">
        <v>31</v>
      </c>
      <c r="D19" s="189"/>
      <c r="E19" s="174" t="s">
        <v>94</v>
      </c>
      <c r="F19" s="185"/>
      <c r="G19" s="174" t="s">
        <v>95</v>
      </c>
      <c r="H19" s="175"/>
    </row>
    <row r="20" spans="1:8" ht="26.25" customHeight="1">
      <c r="A20" s="181"/>
      <c r="B20" s="181"/>
      <c r="C20" s="190"/>
      <c r="D20" s="191"/>
      <c r="E20" s="174" t="s">
        <v>96</v>
      </c>
      <c r="F20" s="185"/>
      <c r="G20" s="174" t="s">
        <v>97</v>
      </c>
      <c r="H20" s="175"/>
    </row>
    <row r="21" spans="1:8" ht="20.100000000000001" customHeight="1">
      <c r="A21" s="181"/>
      <c r="B21" s="181"/>
      <c r="C21" s="190"/>
      <c r="D21" s="191"/>
      <c r="E21" s="172" t="s">
        <v>98</v>
      </c>
      <c r="F21" s="173"/>
      <c r="G21" s="174" t="s">
        <v>99</v>
      </c>
      <c r="H21" s="175"/>
    </row>
    <row r="22" spans="1:8" ht="24.75" customHeight="1">
      <c r="A22" s="181"/>
      <c r="B22" s="181"/>
      <c r="C22" s="190"/>
      <c r="D22" s="191"/>
      <c r="E22" s="174" t="s">
        <v>100</v>
      </c>
      <c r="F22" s="175"/>
      <c r="G22" s="174" t="s">
        <v>101</v>
      </c>
      <c r="H22" s="175"/>
    </row>
    <row r="23" spans="1:8" ht="20.100000000000001" customHeight="1">
      <c r="A23" s="181"/>
      <c r="B23" s="181"/>
      <c r="C23" s="190"/>
      <c r="D23" s="191"/>
      <c r="E23" s="174" t="s">
        <v>102</v>
      </c>
      <c r="F23" s="175"/>
      <c r="G23" s="174" t="s">
        <v>103</v>
      </c>
      <c r="H23" s="175"/>
    </row>
    <row r="24" spans="1:8" ht="20.100000000000001" customHeight="1">
      <c r="A24" s="181"/>
      <c r="B24" s="181"/>
      <c r="C24" s="190"/>
      <c r="D24" s="191"/>
      <c r="E24" s="174" t="s">
        <v>104</v>
      </c>
      <c r="F24" s="175"/>
      <c r="G24" s="176" t="s">
        <v>105</v>
      </c>
      <c r="H24" s="177"/>
    </row>
    <row r="25" spans="1:8" ht="20.100000000000001" customHeight="1">
      <c r="A25" s="181"/>
      <c r="B25" s="181"/>
      <c r="C25" s="190"/>
      <c r="D25" s="191"/>
      <c r="E25" s="172" t="s">
        <v>106</v>
      </c>
      <c r="F25" s="173"/>
      <c r="G25" s="176" t="s">
        <v>271</v>
      </c>
      <c r="H25" s="177"/>
    </row>
    <row r="26" spans="1:8" ht="20.100000000000001" customHeight="1">
      <c r="A26" s="181"/>
      <c r="B26" s="181"/>
      <c r="C26" s="190"/>
      <c r="D26" s="191"/>
      <c r="E26" s="174" t="s">
        <v>107</v>
      </c>
      <c r="F26" s="175"/>
      <c r="G26" s="174" t="s">
        <v>33</v>
      </c>
      <c r="H26" s="175"/>
    </row>
    <row r="27" spans="1:8" ht="20.100000000000001" customHeight="1">
      <c r="A27" s="181"/>
      <c r="B27" s="181"/>
      <c r="C27" s="190"/>
      <c r="D27" s="191"/>
      <c r="E27" s="24" t="s">
        <v>108</v>
      </c>
      <c r="F27" s="25"/>
      <c r="G27" s="176" t="s">
        <v>109</v>
      </c>
      <c r="H27" s="177"/>
    </row>
    <row r="28" spans="1:8" ht="20.100000000000001" customHeight="1">
      <c r="A28" s="181"/>
      <c r="B28" s="181"/>
      <c r="C28" s="190"/>
      <c r="D28" s="191"/>
      <c r="E28" s="24" t="s">
        <v>110</v>
      </c>
      <c r="F28" s="25"/>
      <c r="G28" s="176" t="s">
        <v>111</v>
      </c>
      <c r="H28" s="177"/>
    </row>
    <row r="29" spans="1:8" ht="20.100000000000001" customHeight="1">
      <c r="A29" s="181"/>
      <c r="B29" s="181"/>
      <c r="C29" s="190"/>
      <c r="D29" s="191"/>
      <c r="E29" s="174" t="s">
        <v>112</v>
      </c>
      <c r="F29" s="175"/>
      <c r="G29" s="176" t="s">
        <v>113</v>
      </c>
      <c r="H29" s="177"/>
    </row>
    <row r="30" spans="1:8" ht="20.100000000000001" customHeight="1">
      <c r="A30" s="181"/>
      <c r="B30" s="181"/>
      <c r="C30" s="188" t="s">
        <v>17</v>
      </c>
      <c r="D30" s="189"/>
      <c r="E30" s="174" t="s">
        <v>18</v>
      </c>
      <c r="F30" s="185"/>
      <c r="G30" s="174" t="s">
        <v>19</v>
      </c>
      <c r="H30" s="175"/>
    </row>
    <row r="31" spans="1:8" ht="20.100000000000001" customHeight="1">
      <c r="A31" s="181"/>
      <c r="B31" s="181"/>
      <c r="C31" s="190"/>
      <c r="D31" s="191"/>
      <c r="E31" s="174" t="s">
        <v>114</v>
      </c>
      <c r="F31" s="185"/>
      <c r="G31" s="174" t="s">
        <v>115</v>
      </c>
      <c r="H31" s="175"/>
    </row>
    <row r="32" spans="1:8" ht="20.100000000000001" customHeight="1">
      <c r="A32" s="181"/>
      <c r="B32" s="181"/>
      <c r="C32" s="190"/>
      <c r="D32" s="191"/>
      <c r="E32" s="174" t="s">
        <v>116</v>
      </c>
      <c r="F32" s="185"/>
      <c r="G32" s="186" t="s">
        <v>117</v>
      </c>
      <c r="H32" s="187"/>
    </row>
    <row r="33" spans="1:8" ht="25.5" customHeight="1">
      <c r="A33" s="181"/>
      <c r="B33" s="181"/>
      <c r="C33" s="190"/>
      <c r="D33" s="191"/>
      <c r="E33" s="174" t="s">
        <v>118</v>
      </c>
      <c r="F33" s="185"/>
      <c r="G33" s="176" t="s">
        <v>119</v>
      </c>
      <c r="H33" s="177"/>
    </row>
    <row r="34" spans="1:8" ht="36.75" customHeight="1">
      <c r="A34" s="181"/>
      <c r="B34" s="181"/>
      <c r="C34" s="190"/>
      <c r="D34" s="191"/>
      <c r="E34" s="174" t="s">
        <v>120</v>
      </c>
      <c r="F34" s="185"/>
      <c r="G34" s="176" t="s">
        <v>34</v>
      </c>
      <c r="H34" s="177"/>
    </row>
    <row r="35" spans="1:8" ht="25.5" customHeight="1">
      <c r="A35" s="181"/>
      <c r="B35" s="181"/>
      <c r="C35" s="190"/>
      <c r="D35" s="191"/>
      <c r="E35" s="174" t="s">
        <v>121</v>
      </c>
      <c r="F35" s="185"/>
      <c r="G35" s="176" t="s">
        <v>36</v>
      </c>
      <c r="H35" s="177"/>
    </row>
    <row r="36" spans="1:8" ht="27" customHeight="1">
      <c r="A36" s="181"/>
      <c r="B36" s="181"/>
      <c r="C36" s="190"/>
      <c r="D36" s="191"/>
      <c r="E36" s="174" t="s">
        <v>122</v>
      </c>
      <c r="F36" s="185"/>
      <c r="G36" s="176" t="s">
        <v>123</v>
      </c>
      <c r="H36" s="177"/>
    </row>
    <row r="37" spans="1:8" ht="20.100000000000001" customHeight="1">
      <c r="A37" s="181"/>
      <c r="B37" s="181"/>
      <c r="C37" s="188" t="s">
        <v>124</v>
      </c>
      <c r="D37" s="189"/>
      <c r="E37" s="174" t="s">
        <v>125</v>
      </c>
      <c r="F37" s="185"/>
      <c r="G37" s="174" t="s">
        <v>64</v>
      </c>
      <c r="H37" s="175"/>
    </row>
    <row r="38" spans="1:8" ht="20.100000000000001" customHeight="1">
      <c r="A38" s="181"/>
      <c r="B38" s="181"/>
      <c r="C38" s="190"/>
      <c r="D38" s="191"/>
      <c r="E38" s="174" t="s">
        <v>126</v>
      </c>
      <c r="F38" s="185"/>
      <c r="G38" s="174" t="s">
        <v>127</v>
      </c>
      <c r="H38" s="175"/>
    </row>
    <row r="39" spans="1:8" ht="20.100000000000001" customHeight="1">
      <c r="A39" s="181"/>
      <c r="B39" s="181"/>
      <c r="C39" s="190"/>
      <c r="D39" s="191"/>
      <c r="E39" s="174" t="s">
        <v>128</v>
      </c>
      <c r="F39" s="185"/>
      <c r="G39" s="186" t="s">
        <v>129</v>
      </c>
      <c r="H39" s="187"/>
    </row>
    <row r="40" spans="1:8" ht="20.100000000000001" customHeight="1">
      <c r="A40" s="181"/>
      <c r="B40" s="181"/>
      <c r="C40" s="188" t="s">
        <v>20</v>
      </c>
      <c r="D40" s="189"/>
      <c r="E40" s="174" t="s">
        <v>130</v>
      </c>
      <c r="F40" s="185"/>
      <c r="G40" s="186" t="s">
        <v>210</v>
      </c>
      <c r="H40" s="187"/>
    </row>
    <row r="41" spans="1:8" ht="20.100000000000001" customHeight="1">
      <c r="A41" s="181"/>
      <c r="B41" s="181"/>
      <c r="C41" s="190"/>
      <c r="D41" s="191"/>
      <c r="E41" s="174" t="s">
        <v>131</v>
      </c>
      <c r="F41" s="185"/>
      <c r="G41" s="172" t="s">
        <v>132</v>
      </c>
      <c r="H41" s="173"/>
    </row>
    <row r="42" spans="1:8" ht="20.100000000000001" customHeight="1">
      <c r="A42" s="181"/>
      <c r="B42" s="181"/>
      <c r="C42" s="190"/>
      <c r="D42" s="191"/>
      <c r="E42" s="174" t="s">
        <v>133</v>
      </c>
      <c r="F42" s="185"/>
      <c r="G42" s="186" t="s">
        <v>423</v>
      </c>
      <c r="H42" s="187"/>
    </row>
    <row r="43" spans="1:8" ht="20.100000000000001" customHeight="1">
      <c r="A43" s="181"/>
      <c r="B43" s="181"/>
      <c r="C43" s="190"/>
      <c r="D43" s="191"/>
      <c r="E43" s="174" t="s">
        <v>134</v>
      </c>
      <c r="F43" s="185"/>
      <c r="G43" s="186" t="s">
        <v>38</v>
      </c>
      <c r="H43" s="187"/>
    </row>
    <row r="44" spans="1:8" ht="20.100000000000001" customHeight="1">
      <c r="A44" s="181"/>
      <c r="B44" s="181"/>
      <c r="C44" s="190"/>
      <c r="D44" s="191"/>
      <c r="E44" s="174" t="s">
        <v>135</v>
      </c>
      <c r="F44" s="185"/>
      <c r="G44" s="186" t="s">
        <v>66</v>
      </c>
      <c r="H44" s="187"/>
    </row>
    <row r="45" spans="1:8" ht="20.100000000000001" customHeight="1">
      <c r="A45" s="181"/>
      <c r="B45" s="181"/>
      <c r="C45" s="190"/>
      <c r="D45" s="191"/>
      <c r="E45" s="174" t="s">
        <v>136</v>
      </c>
      <c r="F45" s="185"/>
      <c r="G45" s="186" t="s">
        <v>39</v>
      </c>
      <c r="H45" s="187"/>
    </row>
    <row r="46" spans="1:8" ht="29.25" customHeight="1">
      <c r="A46" s="181"/>
      <c r="B46" s="181"/>
      <c r="C46" s="190"/>
      <c r="D46" s="191"/>
      <c r="E46" s="174" t="s">
        <v>137</v>
      </c>
      <c r="F46" s="185"/>
      <c r="G46" s="176" t="s">
        <v>138</v>
      </c>
      <c r="H46" s="177"/>
    </row>
    <row r="47" spans="1:8" ht="20.100000000000001" customHeight="1">
      <c r="A47" s="181"/>
      <c r="B47" s="181" t="s">
        <v>139</v>
      </c>
      <c r="C47" s="188" t="s">
        <v>22</v>
      </c>
      <c r="D47" s="189"/>
      <c r="E47" s="174" t="s">
        <v>140</v>
      </c>
      <c r="F47" s="185"/>
      <c r="G47" s="174" t="s">
        <v>141</v>
      </c>
      <c r="H47" s="175"/>
    </row>
    <row r="48" spans="1:8" ht="24" customHeight="1">
      <c r="A48" s="181"/>
      <c r="B48" s="181"/>
      <c r="C48" s="190"/>
      <c r="D48" s="191"/>
      <c r="E48" s="174" t="s">
        <v>142</v>
      </c>
      <c r="F48" s="185"/>
      <c r="G48" s="174" t="s">
        <v>40</v>
      </c>
      <c r="H48" s="175"/>
    </row>
    <row r="49" spans="1:8" ht="20.25" customHeight="1">
      <c r="A49" s="181"/>
      <c r="B49" s="181"/>
      <c r="C49" s="190"/>
      <c r="D49" s="191"/>
      <c r="E49" s="174" t="s">
        <v>143</v>
      </c>
      <c r="F49" s="185"/>
      <c r="G49" s="176" t="s">
        <v>41</v>
      </c>
      <c r="H49" s="177"/>
    </row>
    <row r="50" spans="1:8" ht="23.25" customHeight="1">
      <c r="A50" s="181"/>
      <c r="B50" s="181"/>
      <c r="C50" s="188" t="s">
        <v>23</v>
      </c>
      <c r="D50" s="189"/>
      <c r="E50" s="174" t="s">
        <v>144</v>
      </c>
      <c r="F50" s="185"/>
      <c r="G50" s="174" t="s">
        <v>24</v>
      </c>
      <c r="H50" s="175"/>
    </row>
    <row r="51" spans="1:8" ht="20.100000000000001" customHeight="1">
      <c r="A51" s="181"/>
      <c r="B51" s="181"/>
      <c r="C51" s="190"/>
      <c r="D51" s="191"/>
      <c r="E51" s="174" t="s">
        <v>145</v>
      </c>
      <c r="F51" s="185"/>
      <c r="G51" s="174" t="s">
        <v>42</v>
      </c>
      <c r="H51" s="175"/>
    </row>
    <row r="52" spans="1:8" ht="26.25" customHeight="1">
      <c r="A52" s="181"/>
      <c r="B52" s="181"/>
      <c r="C52" s="190"/>
      <c r="D52" s="191"/>
      <c r="E52" s="174" t="s">
        <v>146</v>
      </c>
      <c r="F52" s="185"/>
      <c r="G52" s="176" t="s">
        <v>28</v>
      </c>
      <c r="H52" s="177"/>
    </row>
    <row r="53" spans="1:8" ht="20.100000000000001" customHeight="1">
      <c r="A53" s="181"/>
      <c r="B53" s="181"/>
      <c r="C53" s="190"/>
      <c r="D53" s="191"/>
      <c r="E53" s="174" t="s">
        <v>147</v>
      </c>
      <c r="F53" s="185"/>
      <c r="G53" s="176" t="s">
        <v>43</v>
      </c>
      <c r="H53" s="177"/>
    </row>
    <row r="54" spans="1:8" ht="20.100000000000001" customHeight="1">
      <c r="A54" s="181"/>
      <c r="B54" s="181"/>
      <c r="C54" s="190"/>
      <c r="D54" s="191"/>
      <c r="E54" s="174" t="s">
        <v>148</v>
      </c>
      <c r="F54" s="185"/>
      <c r="G54" s="176" t="s">
        <v>46</v>
      </c>
      <c r="H54" s="177"/>
    </row>
    <row r="55" spans="1:8" ht="24.75" customHeight="1">
      <c r="A55" s="181"/>
      <c r="B55" s="181"/>
      <c r="C55" s="190"/>
      <c r="D55" s="191"/>
      <c r="E55" s="174" t="s">
        <v>149</v>
      </c>
      <c r="F55" s="185"/>
      <c r="G55" s="176" t="s">
        <v>47</v>
      </c>
      <c r="H55" s="177"/>
    </row>
    <row r="56" spans="1:8" ht="26.25" customHeight="1">
      <c r="A56" s="181"/>
      <c r="B56" s="181"/>
      <c r="C56" s="192"/>
      <c r="D56" s="193"/>
      <c r="E56" s="174" t="s">
        <v>150</v>
      </c>
      <c r="F56" s="185"/>
      <c r="G56" s="176" t="s">
        <v>151</v>
      </c>
      <c r="H56" s="177"/>
    </row>
    <row r="57" spans="1:8" ht="26.25" customHeight="1">
      <c r="A57" s="181"/>
      <c r="B57" s="181"/>
      <c r="C57" s="188" t="s">
        <v>48</v>
      </c>
      <c r="D57" s="189"/>
      <c r="E57" s="174" t="s">
        <v>152</v>
      </c>
      <c r="F57" s="185"/>
      <c r="G57" s="174" t="s">
        <v>153</v>
      </c>
      <c r="H57" s="175"/>
    </row>
    <row r="58" spans="1:8" ht="25.5" customHeight="1">
      <c r="A58" s="181"/>
      <c r="B58" s="181"/>
      <c r="C58" s="190"/>
      <c r="D58" s="191"/>
      <c r="E58" s="174" t="s">
        <v>154</v>
      </c>
      <c r="F58" s="185"/>
      <c r="G58" s="174" t="s">
        <v>155</v>
      </c>
      <c r="H58" s="175"/>
    </row>
    <row r="59" spans="1:8" ht="20.100000000000001" customHeight="1">
      <c r="A59" s="181"/>
      <c r="B59" s="181"/>
      <c r="C59" s="190"/>
      <c r="D59" s="191"/>
      <c r="E59" s="174" t="s">
        <v>143</v>
      </c>
      <c r="F59" s="185"/>
      <c r="G59" s="176" t="s">
        <v>49</v>
      </c>
      <c r="H59" s="177"/>
    </row>
    <row r="60" spans="1:8" ht="27.75" customHeight="1">
      <c r="A60" s="181"/>
      <c r="B60" s="181"/>
      <c r="C60" s="190"/>
      <c r="D60" s="191"/>
      <c r="E60" s="174" t="s">
        <v>156</v>
      </c>
      <c r="F60" s="185"/>
      <c r="G60" s="176" t="s">
        <v>50</v>
      </c>
      <c r="H60" s="177"/>
    </row>
    <row r="61" spans="1:8" ht="20.100000000000001" customHeight="1">
      <c r="A61" s="181"/>
      <c r="B61" s="181"/>
      <c r="C61" s="190"/>
      <c r="D61" s="191"/>
      <c r="E61" s="174" t="s">
        <v>157</v>
      </c>
      <c r="F61" s="185"/>
      <c r="G61" s="176" t="s">
        <v>51</v>
      </c>
      <c r="H61" s="177"/>
    </row>
    <row r="62" spans="1:8" ht="27.75" customHeight="1">
      <c r="A62" s="181"/>
      <c r="B62" s="181"/>
      <c r="C62" s="190"/>
      <c r="D62" s="191"/>
      <c r="E62" s="174" t="s">
        <v>158</v>
      </c>
      <c r="F62" s="185"/>
      <c r="G62" s="176" t="s">
        <v>52</v>
      </c>
      <c r="H62" s="177"/>
    </row>
    <row r="63" spans="1:8" ht="20.100000000000001" customHeight="1">
      <c r="A63" s="181"/>
      <c r="B63" s="181" t="s">
        <v>30</v>
      </c>
      <c r="C63" s="181" t="s">
        <v>25</v>
      </c>
      <c r="D63" s="181"/>
      <c r="E63" s="174" t="s">
        <v>159</v>
      </c>
      <c r="F63" s="185"/>
      <c r="G63" s="174" t="s">
        <v>26</v>
      </c>
      <c r="H63" s="175"/>
    </row>
    <row r="64" spans="1:8" ht="27.75" customHeight="1">
      <c r="A64" s="181"/>
      <c r="B64" s="181"/>
      <c r="C64" s="181"/>
      <c r="D64" s="181"/>
      <c r="E64" s="174" t="s">
        <v>160</v>
      </c>
      <c r="F64" s="185"/>
      <c r="G64" s="174" t="s">
        <v>161</v>
      </c>
      <c r="H64" s="175"/>
    </row>
    <row r="65" spans="1:8" ht="20.100000000000001" customHeight="1">
      <c r="A65" s="181"/>
      <c r="B65" s="181"/>
      <c r="C65" s="181"/>
      <c r="D65" s="181"/>
      <c r="E65" s="174" t="s">
        <v>162</v>
      </c>
      <c r="F65" s="185"/>
      <c r="G65" s="176" t="s">
        <v>53</v>
      </c>
      <c r="H65" s="177"/>
    </row>
    <row r="66" spans="1:8" ht="20.100000000000001" customHeight="1">
      <c r="A66" s="181"/>
      <c r="B66" s="181"/>
      <c r="C66" s="181"/>
      <c r="D66" s="181"/>
      <c r="E66" s="174" t="s">
        <v>163</v>
      </c>
      <c r="F66" s="185"/>
      <c r="G66" s="176" t="s">
        <v>164</v>
      </c>
      <c r="H66" s="177"/>
    </row>
    <row r="67" spans="1:8" ht="27.75" customHeight="1">
      <c r="A67" s="181"/>
      <c r="B67" s="181"/>
      <c r="C67" s="181"/>
      <c r="D67" s="181"/>
      <c r="E67" s="174" t="s">
        <v>165</v>
      </c>
      <c r="F67" s="185"/>
      <c r="G67" s="176" t="s">
        <v>59</v>
      </c>
      <c r="H67" s="177"/>
    </row>
    <row r="68" spans="1:8" ht="20.100000000000001" customHeight="1">
      <c r="A68" s="181"/>
      <c r="B68" s="181"/>
      <c r="C68" s="181"/>
      <c r="D68" s="181"/>
      <c r="E68" s="174" t="s">
        <v>166</v>
      </c>
      <c r="F68" s="185"/>
      <c r="G68" s="186" t="s">
        <v>54</v>
      </c>
      <c r="H68" s="187"/>
    </row>
  </sheetData>
  <mergeCells count="139">
    <mergeCell ref="B8:C8"/>
    <mergeCell ref="B9:C9"/>
    <mergeCell ref="G21:H21"/>
    <mergeCell ref="E66:F66"/>
    <mergeCell ref="G66:H66"/>
    <mergeCell ref="E67:F67"/>
    <mergeCell ref="G67:H67"/>
    <mergeCell ref="E68:F68"/>
    <mergeCell ref="G68:H68"/>
    <mergeCell ref="A5:A16"/>
    <mergeCell ref="A18:A68"/>
    <mergeCell ref="B19:B46"/>
    <mergeCell ref="B47:B62"/>
    <mergeCell ref="B63:B68"/>
    <mergeCell ref="C63:D68"/>
    <mergeCell ref="C57:D62"/>
    <mergeCell ref="C50:D56"/>
    <mergeCell ref="C47:D49"/>
    <mergeCell ref="C40:D46"/>
    <mergeCell ref="C37:D39"/>
    <mergeCell ref="C30:D36"/>
    <mergeCell ref="C19:D29"/>
    <mergeCell ref="B5:C6"/>
    <mergeCell ref="D5:E6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22:F22"/>
    <mergeCell ref="G22:H22"/>
    <mergeCell ref="E23:F23"/>
    <mergeCell ref="G23:H23"/>
    <mergeCell ref="E24:F24"/>
    <mergeCell ref="G26:H26"/>
    <mergeCell ref="E29:F29"/>
    <mergeCell ref="E30:F30"/>
    <mergeCell ref="G30:H30"/>
    <mergeCell ref="G28:H28"/>
    <mergeCell ref="G29:H29"/>
    <mergeCell ref="D15:E15"/>
    <mergeCell ref="B16:E16"/>
    <mergeCell ref="B17:H17"/>
    <mergeCell ref="C18:D18"/>
    <mergeCell ref="E18:F18"/>
    <mergeCell ref="G18:H18"/>
    <mergeCell ref="E19:F19"/>
    <mergeCell ref="G19:H19"/>
    <mergeCell ref="E20:F20"/>
    <mergeCell ref="G20:H20"/>
    <mergeCell ref="E21:F21"/>
    <mergeCell ref="E25:F25"/>
    <mergeCell ref="E26:F26"/>
    <mergeCell ref="G24:H24"/>
    <mergeCell ref="G25:H25"/>
    <mergeCell ref="G27:H27"/>
    <mergeCell ref="A2:H2"/>
    <mergeCell ref="A3:H3"/>
    <mergeCell ref="A4:C4"/>
    <mergeCell ref="D4:H4"/>
    <mergeCell ref="F5:H5"/>
    <mergeCell ref="B7:C7"/>
    <mergeCell ref="D7:E7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</mergeCells>
  <phoneticPr fontId="7" type="noConversion"/>
  <pageMargins left="0.7" right="0.7" top="0.75" bottom="0.75" header="0.3" footer="0.3"/>
  <pageSetup paperSize="9" orientation="portrait" horizontalDpi="2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"/>
  <sheetViews>
    <sheetView topLeftCell="A10" workbookViewId="0">
      <selection activeCell="H27" sqref="H27"/>
    </sheetView>
  </sheetViews>
  <sheetFormatPr defaultRowHeight="13.5"/>
  <sheetData>
    <row r="1" spans="1:30" ht="20.25">
      <c r="A1" s="66" t="s">
        <v>211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>
      <c r="A3" s="64" t="s">
        <v>213</v>
      </c>
      <c r="B3" s="64" t="s">
        <v>214</v>
      </c>
      <c r="C3" s="64" t="s">
        <v>215</v>
      </c>
      <c r="D3" s="64" t="s">
        <v>3</v>
      </c>
      <c r="E3" s="64" t="s">
        <v>216</v>
      </c>
      <c r="F3" s="64" t="s">
        <v>217</v>
      </c>
      <c r="G3" s="64" t="s">
        <v>218</v>
      </c>
      <c r="H3" s="65" t="s">
        <v>219</v>
      </c>
      <c r="I3" s="65"/>
      <c r="J3" s="65"/>
      <c r="K3" s="65"/>
      <c r="L3" s="65"/>
      <c r="M3" s="65"/>
      <c r="N3" s="65"/>
      <c r="O3" s="65"/>
      <c r="P3" s="64"/>
      <c r="Q3" s="64" t="s">
        <v>220</v>
      </c>
      <c r="R3" s="64" t="s">
        <v>221</v>
      </c>
      <c r="S3" s="64" t="s">
        <v>222</v>
      </c>
      <c r="T3" s="65" t="s">
        <v>223</v>
      </c>
      <c r="U3" s="65"/>
      <c r="V3" s="65"/>
      <c r="W3" s="65"/>
      <c r="X3" s="65"/>
      <c r="Y3" s="65"/>
      <c r="Z3" s="65"/>
      <c r="AA3" s="65"/>
      <c r="AB3" s="65"/>
      <c r="AC3" s="64"/>
      <c r="AD3" s="65" t="s">
        <v>224</v>
      </c>
    </row>
    <row r="4" spans="1:30">
      <c r="A4" s="64"/>
      <c r="B4" s="64"/>
      <c r="C4" s="64"/>
      <c r="D4" s="64"/>
      <c r="E4" s="64"/>
      <c r="F4" s="64"/>
      <c r="G4" s="64"/>
      <c r="H4" s="61" t="s">
        <v>225</v>
      </c>
      <c r="I4" s="61" t="s">
        <v>226</v>
      </c>
      <c r="J4" s="61" t="s">
        <v>227</v>
      </c>
      <c r="K4" s="61" t="s">
        <v>228</v>
      </c>
      <c r="L4" s="61" t="s">
        <v>229</v>
      </c>
      <c r="M4" s="61" t="s">
        <v>230</v>
      </c>
      <c r="N4" s="61" t="s">
        <v>231</v>
      </c>
      <c r="O4" s="61" t="s">
        <v>232</v>
      </c>
      <c r="P4" s="61" t="s">
        <v>233</v>
      </c>
      <c r="Q4" s="64"/>
      <c r="R4" s="64"/>
      <c r="S4" s="64"/>
      <c r="T4" s="63" t="s">
        <v>234</v>
      </c>
      <c r="U4" s="63"/>
      <c r="V4" s="63"/>
      <c r="W4" s="63"/>
      <c r="X4" s="63"/>
      <c r="Y4" s="63"/>
      <c r="Z4" s="63"/>
      <c r="AA4" s="63"/>
      <c r="AB4" s="61"/>
      <c r="AC4" s="61" t="s">
        <v>235</v>
      </c>
      <c r="AD4" s="65"/>
    </row>
    <row r="5" spans="1:30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203" t="s">
        <v>236</v>
      </c>
      <c r="U5" s="203" t="s">
        <v>237</v>
      </c>
      <c r="V5" s="203" t="s">
        <v>238</v>
      </c>
      <c r="W5" s="203" t="s">
        <v>239</v>
      </c>
      <c r="X5" s="203" t="s">
        <v>240</v>
      </c>
      <c r="Y5" s="203" t="s">
        <v>241</v>
      </c>
      <c r="Z5" s="203" t="s">
        <v>242</v>
      </c>
      <c r="AA5" s="203" t="s">
        <v>243</v>
      </c>
      <c r="AB5" s="203" t="s">
        <v>244</v>
      </c>
      <c r="AC5" s="62"/>
      <c r="AD5" s="68"/>
    </row>
    <row r="6" spans="1:30" ht="33.75">
      <c r="A6" s="199" t="s">
        <v>245</v>
      </c>
      <c r="B6" s="199" t="s">
        <v>424</v>
      </c>
      <c r="C6" s="199" t="s">
        <v>247</v>
      </c>
      <c r="D6" s="199" t="s">
        <v>424</v>
      </c>
      <c r="E6" s="199" t="s">
        <v>248</v>
      </c>
      <c r="F6" s="198"/>
      <c r="G6" s="201">
        <v>1500</v>
      </c>
      <c r="H6" s="201">
        <v>1500</v>
      </c>
      <c r="I6" s="201">
        <v>1500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1">
        <v>0</v>
      </c>
      <c r="R6" s="201">
        <v>0</v>
      </c>
      <c r="S6" s="201">
        <v>0</v>
      </c>
      <c r="T6" s="201">
        <v>0</v>
      </c>
      <c r="U6" s="201">
        <v>0</v>
      </c>
      <c r="V6" s="201">
        <v>0</v>
      </c>
      <c r="W6" s="201">
        <v>0</v>
      </c>
      <c r="X6" s="201">
        <v>0</v>
      </c>
      <c r="Y6" s="201">
        <v>0</v>
      </c>
      <c r="Z6" s="201">
        <v>0</v>
      </c>
      <c r="AA6" s="201">
        <v>0</v>
      </c>
      <c r="AB6" s="201">
        <v>0</v>
      </c>
      <c r="AC6" s="201">
        <v>0</v>
      </c>
      <c r="AD6" s="196" t="s">
        <v>249</v>
      </c>
    </row>
    <row r="7" spans="1:30" ht="22.5">
      <c r="A7" s="199" t="s">
        <v>245</v>
      </c>
      <c r="B7" s="198"/>
      <c r="C7" s="198"/>
      <c r="D7" s="198"/>
      <c r="E7" s="198"/>
      <c r="F7" s="199" t="s">
        <v>425</v>
      </c>
      <c r="G7" s="201">
        <v>520</v>
      </c>
      <c r="H7" s="201">
        <v>520</v>
      </c>
      <c r="I7" s="201">
        <v>520</v>
      </c>
      <c r="J7" s="201">
        <v>0</v>
      </c>
      <c r="K7" s="201">
        <v>0</v>
      </c>
      <c r="L7" s="201">
        <v>0</v>
      </c>
      <c r="M7" s="201">
        <v>0</v>
      </c>
      <c r="N7" s="201">
        <v>0</v>
      </c>
      <c r="O7" s="201">
        <v>0</v>
      </c>
      <c r="P7" s="201">
        <v>0</v>
      </c>
      <c r="Q7" s="201">
        <v>0</v>
      </c>
      <c r="R7" s="201">
        <v>0</v>
      </c>
      <c r="S7" s="201">
        <v>0</v>
      </c>
      <c r="T7" s="201">
        <v>0</v>
      </c>
      <c r="U7" s="201">
        <v>0</v>
      </c>
      <c r="V7" s="201">
        <v>0</v>
      </c>
      <c r="W7" s="201">
        <v>0</v>
      </c>
      <c r="X7" s="201">
        <v>0</v>
      </c>
      <c r="Y7" s="201">
        <v>0</v>
      </c>
      <c r="Z7" s="201">
        <v>0</v>
      </c>
      <c r="AA7" s="201">
        <v>0</v>
      </c>
      <c r="AB7" s="201">
        <v>0</v>
      </c>
      <c r="AC7" s="201">
        <v>0</v>
      </c>
      <c r="AD7" s="196" t="s">
        <v>249</v>
      </c>
    </row>
    <row r="8" spans="1:30" ht="22.5">
      <c r="A8" s="199" t="s">
        <v>245</v>
      </c>
      <c r="B8" s="198"/>
      <c r="C8" s="198"/>
      <c r="D8" s="198"/>
      <c r="E8" s="198"/>
      <c r="F8" s="199" t="s">
        <v>426</v>
      </c>
      <c r="G8" s="201">
        <v>300</v>
      </c>
      <c r="H8" s="201">
        <v>300</v>
      </c>
      <c r="I8" s="201">
        <v>300</v>
      </c>
      <c r="J8" s="201">
        <v>0</v>
      </c>
      <c r="K8" s="201">
        <v>0</v>
      </c>
      <c r="L8" s="201">
        <v>0</v>
      </c>
      <c r="M8" s="201">
        <v>0</v>
      </c>
      <c r="N8" s="201">
        <v>0</v>
      </c>
      <c r="O8" s="201">
        <v>0</v>
      </c>
      <c r="P8" s="201">
        <v>0</v>
      </c>
      <c r="Q8" s="201">
        <v>0</v>
      </c>
      <c r="R8" s="201">
        <v>0</v>
      </c>
      <c r="S8" s="201">
        <v>0</v>
      </c>
      <c r="T8" s="201">
        <v>0</v>
      </c>
      <c r="U8" s="201">
        <v>0</v>
      </c>
      <c r="V8" s="201">
        <v>0</v>
      </c>
      <c r="W8" s="201">
        <v>0</v>
      </c>
      <c r="X8" s="201">
        <v>0</v>
      </c>
      <c r="Y8" s="201">
        <v>0</v>
      </c>
      <c r="Z8" s="201">
        <v>0</v>
      </c>
      <c r="AA8" s="201">
        <v>0</v>
      </c>
      <c r="AB8" s="201">
        <v>0</v>
      </c>
      <c r="AC8" s="201">
        <v>0</v>
      </c>
      <c r="AD8" s="196" t="s">
        <v>249</v>
      </c>
    </row>
    <row r="9" spans="1:30" ht="22.5">
      <c r="A9" s="199" t="s">
        <v>245</v>
      </c>
      <c r="B9" s="198"/>
      <c r="C9" s="198"/>
      <c r="D9" s="198"/>
      <c r="E9" s="198"/>
      <c r="F9" s="199" t="s">
        <v>427</v>
      </c>
      <c r="G9" s="201">
        <v>300</v>
      </c>
      <c r="H9" s="201">
        <v>300</v>
      </c>
      <c r="I9" s="201">
        <v>300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1">
        <v>0</v>
      </c>
      <c r="P9" s="201">
        <v>0</v>
      </c>
      <c r="Q9" s="201">
        <v>0</v>
      </c>
      <c r="R9" s="201">
        <v>0</v>
      </c>
      <c r="S9" s="201">
        <v>0</v>
      </c>
      <c r="T9" s="201">
        <v>0</v>
      </c>
      <c r="U9" s="201">
        <v>0</v>
      </c>
      <c r="V9" s="201">
        <v>0</v>
      </c>
      <c r="W9" s="201">
        <v>0</v>
      </c>
      <c r="X9" s="201">
        <v>0</v>
      </c>
      <c r="Y9" s="201">
        <v>0</v>
      </c>
      <c r="Z9" s="201">
        <v>0</v>
      </c>
      <c r="AA9" s="201">
        <v>0</v>
      </c>
      <c r="AB9" s="201">
        <v>0</v>
      </c>
      <c r="AC9" s="201">
        <v>0</v>
      </c>
      <c r="AD9" s="196" t="s">
        <v>249</v>
      </c>
    </row>
    <row r="10" spans="1:30" ht="22.5">
      <c r="A10" s="199" t="s">
        <v>245</v>
      </c>
      <c r="B10" s="198"/>
      <c r="C10" s="198"/>
      <c r="D10" s="198"/>
      <c r="E10" s="198"/>
      <c r="F10" s="199" t="s">
        <v>428</v>
      </c>
      <c r="G10" s="201">
        <v>50</v>
      </c>
      <c r="H10" s="201">
        <v>50</v>
      </c>
      <c r="I10" s="201">
        <v>50</v>
      </c>
      <c r="J10" s="201">
        <v>0</v>
      </c>
      <c r="K10" s="201">
        <v>0</v>
      </c>
      <c r="L10" s="201">
        <v>0</v>
      </c>
      <c r="M10" s="201">
        <v>0</v>
      </c>
      <c r="N10" s="201">
        <v>0</v>
      </c>
      <c r="O10" s="201">
        <v>0</v>
      </c>
      <c r="P10" s="201">
        <v>0</v>
      </c>
      <c r="Q10" s="201">
        <v>0</v>
      </c>
      <c r="R10" s="201">
        <v>0</v>
      </c>
      <c r="S10" s="201">
        <v>0</v>
      </c>
      <c r="T10" s="201">
        <v>0</v>
      </c>
      <c r="U10" s="201">
        <v>0</v>
      </c>
      <c r="V10" s="201">
        <v>0</v>
      </c>
      <c r="W10" s="201">
        <v>0</v>
      </c>
      <c r="X10" s="201">
        <v>0</v>
      </c>
      <c r="Y10" s="201">
        <v>0</v>
      </c>
      <c r="Z10" s="201">
        <v>0</v>
      </c>
      <c r="AA10" s="201">
        <v>0</v>
      </c>
      <c r="AB10" s="201">
        <v>0</v>
      </c>
      <c r="AC10" s="201">
        <v>0</v>
      </c>
      <c r="AD10" s="196" t="s">
        <v>249</v>
      </c>
    </row>
    <row r="11" spans="1:30" ht="22.5">
      <c r="A11" s="199" t="s">
        <v>245</v>
      </c>
      <c r="B11" s="198"/>
      <c r="C11" s="198"/>
      <c r="D11" s="198"/>
      <c r="E11" s="198"/>
      <c r="F11" s="199" t="s">
        <v>429</v>
      </c>
      <c r="G11" s="201">
        <v>30</v>
      </c>
      <c r="H11" s="201">
        <v>30</v>
      </c>
      <c r="I11" s="201">
        <v>30</v>
      </c>
      <c r="J11" s="201">
        <v>0</v>
      </c>
      <c r="K11" s="201">
        <v>0</v>
      </c>
      <c r="L11" s="201">
        <v>0</v>
      </c>
      <c r="M11" s="201">
        <v>0</v>
      </c>
      <c r="N11" s="201">
        <v>0</v>
      </c>
      <c r="O11" s="201">
        <v>0</v>
      </c>
      <c r="P11" s="201">
        <v>0</v>
      </c>
      <c r="Q11" s="201">
        <v>0</v>
      </c>
      <c r="R11" s="201">
        <v>0</v>
      </c>
      <c r="S11" s="201">
        <v>0</v>
      </c>
      <c r="T11" s="201">
        <v>0</v>
      </c>
      <c r="U11" s="201">
        <v>0</v>
      </c>
      <c r="V11" s="201">
        <v>0</v>
      </c>
      <c r="W11" s="201">
        <v>0</v>
      </c>
      <c r="X11" s="201">
        <v>0</v>
      </c>
      <c r="Y11" s="201">
        <v>0</v>
      </c>
      <c r="Z11" s="201">
        <v>0</v>
      </c>
      <c r="AA11" s="201">
        <v>0</v>
      </c>
      <c r="AB11" s="201">
        <v>0</v>
      </c>
      <c r="AC11" s="201">
        <v>0</v>
      </c>
      <c r="AD11" s="196" t="s">
        <v>249</v>
      </c>
    </row>
    <row r="12" spans="1:30" ht="22.5">
      <c r="A12" s="199" t="s">
        <v>245</v>
      </c>
      <c r="B12" s="198"/>
      <c r="C12" s="198"/>
      <c r="D12" s="198"/>
      <c r="E12" s="198"/>
      <c r="F12" s="199" t="s">
        <v>430</v>
      </c>
      <c r="G12" s="201">
        <v>300</v>
      </c>
      <c r="H12" s="201">
        <v>300</v>
      </c>
      <c r="I12" s="201">
        <v>300</v>
      </c>
      <c r="J12" s="201">
        <v>0</v>
      </c>
      <c r="K12" s="201">
        <v>0</v>
      </c>
      <c r="L12" s="201">
        <v>0</v>
      </c>
      <c r="M12" s="201">
        <v>0</v>
      </c>
      <c r="N12" s="201">
        <v>0</v>
      </c>
      <c r="O12" s="201">
        <v>0</v>
      </c>
      <c r="P12" s="201">
        <v>0</v>
      </c>
      <c r="Q12" s="201">
        <v>0</v>
      </c>
      <c r="R12" s="201">
        <v>0</v>
      </c>
      <c r="S12" s="201">
        <v>0</v>
      </c>
      <c r="T12" s="201">
        <v>0</v>
      </c>
      <c r="U12" s="201">
        <v>0</v>
      </c>
      <c r="V12" s="201">
        <v>0</v>
      </c>
      <c r="W12" s="201">
        <v>0</v>
      </c>
      <c r="X12" s="201">
        <v>0</v>
      </c>
      <c r="Y12" s="201">
        <v>0</v>
      </c>
      <c r="Z12" s="201">
        <v>0</v>
      </c>
      <c r="AA12" s="201">
        <v>0</v>
      </c>
      <c r="AB12" s="201">
        <v>0</v>
      </c>
      <c r="AC12" s="201">
        <v>0</v>
      </c>
      <c r="AD12" s="196" t="s">
        <v>249</v>
      </c>
    </row>
    <row r="13" spans="1:30" ht="33.75">
      <c r="A13" s="199" t="s">
        <v>245</v>
      </c>
      <c r="B13" s="199" t="s">
        <v>431</v>
      </c>
      <c r="C13" s="199" t="s">
        <v>247</v>
      </c>
      <c r="D13" s="199" t="s">
        <v>431</v>
      </c>
      <c r="E13" s="199" t="s">
        <v>248</v>
      </c>
      <c r="F13" s="198"/>
      <c r="G13" s="201">
        <v>848</v>
      </c>
      <c r="H13" s="201">
        <v>848</v>
      </c>
      <c r="I13" s="201">
        <v>848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  <c r="Q13" s="201">
        <v>0</v>
      </c>
      <c r="R13" s="201">
        <v>0</v>
      </c>
      <c r="S13" s="201">
        <v>0</v>
      </c>
      <c r="T13" s="201">
        <v>0</v>
      </c>
      <c r="U13" s="201">
        <v>0</v>
      </c>
      <c r="V13" s="201">
        <v>0</v>
      </c>
      <c r="W13" s="201">
        <v>0</v>
      </c>
      <c r="X13" s="201">
        <v>0</v>
      </c>
      <c r="Y13" s="201">
        <v>0</v>
      </c>
      <c r="Z13" s="201">
        <v>0</v>
      </c>
      <c r="AA13" s="201">
        <v>0</v>
      </c>
      <c r="AB13" s="201">
        <v>0</v>
      </c>
      <c r="AC13" s="201">
        <v>0</v>
      </c>
      <c r="AD13" s="196" t="s">
        <v>249</v>
      </c>
    </row>
    <row r="14" spans="1:30" ht="22.5">
      <c r="A14" s="199" t="s">
        <v>245</v>
      </c>
      <c r="B14" s="198"/>
      <c r="C14" s="198"/>
      <c r="D14" s="198"/>
      <c r="E14" s="198"/>
      <c r="F14" s="199" t="s">
        <v>431</v>
      </c>
      <c r="G14" s="201">
        <v>848</v>
      </c>
      <c r="H14" s="201">
        <v>848</v>
      </c>
      <c r="I14" s="201">
        <v>848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0</v>
      </c>
      <c r="U14" s="201">
        <v>0</v>
      </c>
      <c r="V14" s="201">
        <v>0</v>
      </c>
      <c r="W14" s="201">
        <v>0</v>
      </c>
      <c r="X14" s="201">
        <v>0</v>
      </c>
      <c r="Y14" s="201">
        <v>0</v>
      </c>
      <c r="Z14" s="201">
        <v>0</v>
      </c>
      <c r="AA14" s="201">
        <v>0</v>
      </c>
      <c r="AB14" s="201">
        <v>0</v>
      </c>
      <c r="AC14" s="201">
        <v>0</v>
      </c>
      <c r="AD14" s="196" t="s">
        <v>249</v>
      </c>
    </row>
    <row r="15" spans="1:30" ht="33.75">
      <c r="A15" s="199" t="s">
        <v>245</v>
      </c>
      <c r="B15" s="199" t="s">
        <v>432</v>
      </c>
      <c r="C15" s="199" t="s">
        <v>247</v>
      </c>
      <c r="D15" s="199" t="s">
        <v>432</v>
      </c>
      <c r="E15" s="199" t="s">
        <v>248</v>
      </c>
      <c r="F15" s="198"/>
      <c r="G15" s="201">
        <v>223</v>
      </c>
      <c r="H15" s="201">
        <v>223</v>
      </c>
      <c r="I15" s="201">
        <v>223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  <c r="Q15" s="201">
        <v>0</v>
      </c>
      <c r="R15" s="201">
        <v>0</v>
      </c>
      <c r="S15" s="201">
        <v>0</v>
      </c>
      <c r="T15" s="201">
        <v>0</v>
      </c>
      <c r="U15" s="201">
        <v>0</v>
      </c>
      <c r="V15" s="201">
        <v>0</v>
      </c>
      <c r="W15" s="201">
        <v>0</v>
      </c>
      <c r="X15" s="201">
        <v>0</v>
      </c>
      <c r="Y15" s="201">
        <v>0</v>
      </c>
      <c r="Z15" s="201">
        <v>0</v>
      </c>
      <c r="AA15" s="201">
        <v>0</v>
      </c>
      <c r="AB15" s="201">
        <v>0</v>
      </c>
      <c r="AC15" s="201">
        <v>0</v>
      </c>
      <c r="AD15" s="196" t="s">
        <v>249</v>
      </c>
    </row>
    <row r="16" spans="1:30" ht="22.5">
      <c r="A16" s="199" t="s">
        <v>245</v>
      </c>
      <c r="B16" s="198"/>
      <c r="C16" s="198"/>
      <c r="D16" s="198"/>
      <c r="E16" s="198"/>
      <c r="F16" s="199" t="s">
        <v>433</v>
      </c>
      <c r="G16" s="201">
        <v>91</v>
      </c>
      <c r="H16" s="201">
        <v>91</v>
      </c>
      <c r="I16" s="201">
        <v>91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1">
        <v>0</v>
      </c>
      <c r="T16" s="201">
        <v>0</v>
      </c>
      <c r="U16" s="201">
        <v>0</v>
      </c>
      <c r="V16" s="201">
        <v>0</v>
      </c>
      <c r="W16" s="201">
        <v>0</v>
      </c>
      <c r="X16" s="201">
        <v>0</v>
      </c>
      <c r="Y16" s="201">
        <v>0</v>
      </c>
      <c r="Z16" s="201">
        <v>0</v>
      </c>
      <c r="AA16" s="201">
        <v>0</v>
      </c>
      <c r="AB16" s="201">
        <v>0</v>
      </c>
      <c r="AC16" s="201">
        <v>0</v>
      </c>
      <c r="AD16" s="196" t="s">
        <v>249</v>
      </c>
    </row>
    <row r="17" spans="1:30" ht="22.5">
      <c r="A17" s="199" t="s">
        <v>245</v>
      </c>
      <c r="B17" s="198"/>
      <c r="C17" s="198"/>
      <c r="D17" s="198"/>
      <c r="E17" s="198"/>
      <c r="F17" s="199" t="s">
        <v>434</v>
      </c>
      <c r="G17" s="201">
        <v>132</v>
      </c>
      <c r="H17" s="201">
        <v>132</v>
      </c>
      <c r="I17" s="201">
        <v>132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0</v>
      </c>
      <c r="R17" s="201">
        <v>0</v>
      </c>
      <c r="S17" s="201">
        <v>0</v>
      </c>
      <c r="T17" s="201">
        <v>0</v>
      </c>
      <c r="U17" s="201">
        <v>0</v>
      </c>
      <c r="V17" s="201">
        <v>0</v>
      </c>
      <c r="W17" s="201">
        <v>0</v>
      </c>
      <c r="X17" s="201">
        <v>0</v>
      </c>
      <c r="Y17" s="201">
        <v>0</v>
      </c>
      <c r="Z17" s="201">
        <v>0</v>
      </c>
      <c r="AA17" s="201">
        <v>0</v>
      </c>
      <c r="AB17" s="201">
        <v>0</v>
      </c>
      <c r="AC17" s="201">
        <v>0</v>
      </c>
      <c r="AD17" s="196" t="s">
        <v>249</v>
      </c>
    </row>
    <row r="18" spans="1:30" ht="33.75">
      <c r="A18" s="199" t="s">
        <v>245</v>
      </c>
      <c r="B18" s="199" t="s">
        <v>435</v>
      </c>
      <c r="C18" s="199" t="s">
        <v>247</v>
      </c>
      <c r="D18" s="199" t="s">
        <v>435</v>
      </c>
      <c r="E18" s="199" t="s">
        <v>248</v>
      </c>
      <c r="F18" s="198"/>
      <c r="G18" s="201">
        <v>171</v>
      </c>
      <c r="H18" s="201">
        <v>171</v>
      </c>
      <c r="I18" s="201">
        <v>171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0</v>
      </c>
      <c r="U18" s="201">
        <v>0</v>
      </c>
      <c r="V18" s="201">
        <v>0</v>
      </c>
      <c r="W18" s="201">
        <v>0</v>
      </c>
      <c r="X18" s="201">
        <v>0</v>
      </c>
      <c r="Y18" s="201">
        <v>0</v>
      </c>
      <c r="Z18" s="201">
        <v>0</v>
      </c>
      <c r="AA18" s="201">
        <v>0</v>
      </c>
      <c r="AB18" s="201">
        <v>0</v>
      </c>
      <c r="AC18" s="201">
        <v>0</v>
      </c>
      <c r="AD18" s="196" t="s">
        <v>249</v>
      </c>
    </row>
    <row r="19" spans="1:30" ht="22.5">
      <c r="A19" s="199" t="s">
        <v>245</v>
      </c>
      <c r="B19" s="198"/>
      <c r="C19" s="198"/>
      <c r="D19" s="198"/>
      <c r="E19" s="198"/>
      <c r="F19" s="199" t="s">
        <v>436</v>
      </c>
      <c r="G19" s="201">
        <v>171</v>
      </c>
      <c r="H19" s="201">
        <v>171</v>
      </c>
      <c r="I19" s="201">
        <v>171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  <c r="T19" s="201">
        <v>0</v>
      </c>
      <c r="U19" s="201">
        <v>0</v>
      </c>
      <c r="V19" s="201">
        <v>0</v>
      </c>
      <c r="W19" s="201">
        <v>0</v>
      </c>
      <c r="X19" s="201">
        <v>0</v>
      </c>
      <c r="Y19" s="201">
        <v>0</v>
      </c>
      <c r="Z19" s="201">
        <v>0</v>
      </c>
      <c r="AA19" s="201">
        <v>0</v>
      </c>
      <c r="AB19" s="201">
        <v>0</v>
      </c>
      <c r="AC19" s="201">
        <v>0</v>
      </c>
      <c r="AD19" s="196" t="s">
        <v>249</v>
      </c>
    </row>
    <row r="20" spans="1:30" ht="33.75">
      <c r="A20" s="199" t="s">
        <v>245</v>
      </c>
      <c r="B20" s="199" t="s">
        <v>437</v>
      </c>
      <c r="C20" s="199" t="s">
        <v>438</v>
      </c>
      <c r="D20" s="199" t="s">
        <v>437</v>
      </c>
      <c r="E20" s="199" t="s">
        <v>248</v>
      </c>
      <c r="F20" s="198"/>
      <c r="G20" s="201">
        <v>11</v>
      </c>
      <c r="H20" s="201">
        <v>11</v>
      </c>
      <c r="I20" s="201">
        <v>11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1">
        <v>0</v>
      </c>
      <c r="Y20" s="201">
        <v>0</v>
      </c>
      <c r="Z20" s="201">
        <v>0</v>
      </c>
      <c r="AA20" s="201">
        <v>0</v>
      </c>
      <c r="AB20" s="201">
        <v>0</v>
      </c>
      <c r="AC20" s="201">
        <v>0</v>
      </c>
      <c r="AD20" s="196" t="s">
        <v>249</v>
      </c>
    </row>
    <row r="21" spans="1:30" ht="22.5">
      <c r="A21" s="200" t="s">
        <v>245</v>
      </c>
      <c r="B21" s="197"/>
      <c r="C21" s="197"/>
      <c r="D21" s="197"/>
      <c r="E21" s="197"/>
      <c r="F21" s="200" t="s">
        <v>437</v>
      </c>
      <c r="G21" s="202">
        <v>11</v>
      </c>
      <c r="H21" s="202">
        <v>11</v>
      </c>
      <c r="I21" s="202">
        <v>11</v>
      </c>
      <c r="J21" s="202">
        <v>0</v>
      </c>
      <c r="K21" s="202">
        <v>0</v>
      </c>
      <c r="L21" s="202">
        <v>0</v>
      </c>
      <c r="M21" s="202">
        <v>0</v>
      </c>
      <c r="N21" s="202">
        <v>0</v>
      </c>
      <c r="O21" s="202">
        <v>0</v>
      </c>
      <c r="P21" s="202">
        <v>0</v>
      </c>
      <c r="Q21" s="202">
        <v>0</v>
      </c>
      <c r="R21" s="202">
        <v>0</v>
      </c>
      <c r="S21" s="202">
        <v>0</v>
      </c>
      <c r="T21" s="202">
        <v>0</v>
      </c>
      <c r="U21" s="202">
        <v>0</v>
      </c>
      <c r="V21" s="202">
        <v>0</v>
      </c>
      <c r="W21" s="202">
        <v>0</v>
      </c>
      <c r="X21" s="202">
        <v>0</v>
      </c>
      <c r="Y21" s="202">
        <v>0</v>
      </c>
      <c r="Z21" s="202">
        <v>0</v>
      </c>
      <c r="AA21" s="202">
        <v>0</v>
      </c>
      <c r="AB21" s="202">
        <v>0</v>
      </c>
      <c r="AC21" s="202">
        <v>0</v>
      </c>
      <c r="AD21" s="195" t="s">
        <v>249</v>
      </c>
    </row>
    <row r="23" spans="1:30">
      <c r="A23" s="194"/>
      <c r="B23" s="194"/>
      <c r="C23" s="194"/>
      <c r="D23" s="194"/>
      <c r="E23" s="194"/>
      <c r="F23" s="194">
        <v>2753</v>
      </c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</row>
  </sheetData>
  <mergeCells count="26">
    <mergeCell ref="A1:AD1"/>
    <mergeCell ref="A2:AD2"/>
    <mergeCell ref="R3:R5"/>
    <mergeCell ref="S3:S5"/>
    <mergeCell ref="T4:AB4"/>
    <mergeCell ref="AC4:AC5"/>
    <mergeCell ref="T3:AC3"/>
    <mergeCell ref="AD3:AD5"/>
    <mergeCell ref="M4:M5"/>
    <mergeCell ref="N4:N5"/>
    <mergeCell ref="O4:O5"/>
    <mergeCell ref="P4:P5"/>
    <mergeCell ref="H3:P3"/>
    <mergeCell ref="Q3:Q5"/>
    <mergeCell ref="G3:G5"/>
    <mergeCell ref="H4:H5"/>
    <mergeCell ref="I4:I5"/>
    <mergeCell ref="J4:J5"/>
    <mergeCell ref="K4:K5"/>
    <mergeCell ref="L4:L5"/>
    <mergeCell ref="A3:A5"/>
    <mergeCell ref="B3:B5"/>
    <mergeCell ref="C3:C5"/>
    <mergeCell ref="D3:D5"/>
    <mergeCell ref="E3:E5"/>
    <mergeCell ref="F3:F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K21" sqref="K21"/>
    </sheetView>
  </sheetViews>
  <sheetFormatPr defaultColWidth="9" defaultRowHeight="13.5"/>
  <cols>
    <col min="1" max="3" width="9" style="48"/>
    <col min="4" max="4" width="17.375" style="48" customWidth="1"/>
    <col min="5" max="6" width="9" style="48"/>
    <col min="7" max="7" width="22.875" style="48" customWidth="1"/>
    <col min="8" max="16384" width="9" style="48"/>
  </cols>
  <sheetData>
    <row r="1" spans="1:7">
      <c r="A1" s="35" t="s">
        <v>0</v>
      </c>
      <c r="B1" s="36"/>
      <c r="C1" s="36"/>
      <c r="D1" s="36"/>
    </row>
    <row r="2" spans="1:7">
      <c r="A2" s="69" t="s">
        <v>1</v>
      </c>
      <c r="B2" s="69"/>
      <c r="C2" s="69"/>
      <c r="D2" s="69"/>
      <c r="E2" s="69"/>
      <c r="F2" s="69"/>
      <c r="G2" s="69"/>
    </row>
    <row r="3" spans="1:7">
      <c r="A3" s="70" t="s">
        <v>278</v>
      </c>
      <c r="B3" s="70"/>
      <c r="C3" s="70"/>
      <c r="D3" s="70"/>
      <c r="E3" s="70"/>
      <c r="F3" s="70"/>
      <c r="G3" s="70"/>
    </row>
    <row r="4" spans="1:7">
      <c r="A4" s="49"/>
      <c r="B4" s="49"/>
      <c r="C4" s="49"/>
      <c r="D4" s="49"/>
      <c r="E4" s="49"/>
      <c r="F4" s="49"/>
      <c r="G4" s="49"/>
    </row>
    <row r="5" spans="1:7">
      <c r="A5" s="71" t="s">
        <v>3</v>
      </c>
      <c r="B5" s="72"/>
      <c r="C5" s="72"/>
      <c r="D5" s="73" t="s">
        <v>346</v>
      </c>
      <c r="E5" s="73"/>
      <c r="F5" s="73"/>
      <c r="G5" s="73"/>
    </row>
    <row r="6" spans="1:7">
      <c r="A6" s="71" t="s">
        <v>5</v>
      </c>
      <c r="B6" s="72"/>
      <c r="C6" s="72"/>
      <c r="D6" s="71" t="s">
        <v>6</v>
      </c>
      <c r="E6" s="72"/>
      <c r="F6" s="72"/>
      <c r="G6" s="74"/>
    </row>
    <row r="7" spans="1:7">
      <c r="A7" s="73" t="s">
        <v>7</v>
      </c>
      <c r="B7" s="85"/>
      <c r="C7" s="85"/>
      <c r="D7" s="75" t="s">
        <v>387</v>
      </c>
      <c r="E7" s="75"/>
      <c r="F7" s="75"/>
      <c r="G7" s="75"/>
    </row>
    <row r="8" spans="1:7">
      <c r="A8" s="85"/>
      <c r="B8" s="85"/>
      <c r="C8" s="85"/>
      <c r="D8" s="75" t="s">
        <v>388</v>
      </c>
      <c r="E8" s="75"/>
      <c r="F8" s="75"/>
      <c r="G8" s="75"/>
    </row>
    <row r="9" spans="1:7">
      <c r="A9" s="85"/>
      <c r="B9" s="85"/>
      <c r="C9" s="85"/>
      <c r="D9" s="75" t="s">
        <v>27</v>
      </c>
      <c r="E9" s="75"/>
      <c r="F9" s="75"/>
      <c r="G9" s="75"/>
    </row>
    <row r="10" spans="1:7">
      <c r="A10" s="73" t="s">
        <v>9</v>
      </c>
      <c r="B10" s="73" t="s">
        <v>10</v>
      </c>
      <c r="C10" s="73"/>
      <c r="D10" s="73"/>
      <c r="E10" s="73"/>
      <c r="F10" s="73"/>
      <c r="G10" s="73"/>
    </row>
    <row r="11" spans="1:7" ht="39.75" customHeight="1">
      <c r="A11" s="73"/>
      <c r="B11" s="76" t="s">
        <v>347</v>
      </c>
      <c r="C11" s="76"/>
      <c r="D11" s="76"/>
      <c r="E11" s="76"/>
      <c r="F11" s="76"/>
      <c r="G11" s="76"/>
    </row>
    <row r="12" spans="1:7" ht="27">
      <c r="A12" s="73" t="s">
        <v>11</v>
      </c>
      <c r="B12" s="38" t="s">
        <v>12</v>
      </c>
      <c r="C12" s="38" t="s">
        <v>13</v>
      </c>
      <c r="D12" s="38" t="s">
        <v>14</v>
      </c>
      <c r="E12" s="73" t="s">
        <v>15</v>
      </c>
      <c r="F12" s="73"/>
      <c r="G12" s="73"/>
    </row>
    <row r="13" spans="1:7" ht="27">
      <c r="A13" s="73"/>
      <c r="B13" s="73" t="s">
        <v>16</v>
      </c>
      <c r="C13" s="86" t="s">
        <v>31</v>
      </c>
      <c r="D13" s="39" t="s">
        <v>348</v>
      </c>
      <c r="E13" s="75" t="s">
        <v>349</v>
      </c>
      <c r="F13" s="75"/>
      <c r="G13" s="75"/>
    </row>
    <row r="14" spans="1:7">
      <c r="A14" s="73"/>
      <c r="B14" s="73"/>
      <c r="C14" s="87"/>
      <c r="D14" s="39" t="s">
        <v>350</v>
      </c>
      <c r="E14" s="77" t="s">
        <v>351</v>
      </c>
      <c r="F14" s="78"/>
      <c r="G14" s="79"/>
    </row>
    <row r="15" spans="1:7" ht="27">
      <c r="A15" s="73"/>
      <c r="B15" s="73"/>
      <c r="C15" s="87"/>
      <c r="D15" s="39" t="s">
        <v>352</v>
      </c>
      <c r="E15" s="77" t="s">
        <v>353</v>
      </c>
      <c r="F15" s="78"/>
      <c r="G15" s="79"/>
    </row>
    <row r="16" spans="1:7" ht="27">
      <c r="A16" s="73"/>
      <c r="B16" s="73"/>
      <c r="C16" s="87"/>
      <c r="D16" s="39" t="s">
        <v>354</v>
      </c>
      <c r="E16" s="77" t="s">
        <v>355</v>
      </c>
      <c r="F16" s="78"/>
      <c r="G16" s="79"/>
    </row>
    <row r="17" spans="1:7" ht="44.25" customHeight="1">
      <c r="A17" s="73"/>
      <c r="B17" s="73"/>
      <c r="C17" s="88"/>
      <c r="D17" s="50" t="s">
        <v>356</v>
      </c>
      <c r="E17" s="80" t="s">
        <v>357</v>
      </c>
      <c r="F17" s="80"/>
      <c r="G17" s="80"/>
    </row>
    <row r="18" spans="1:7" ht="27">
      <c r="A18" s="73"/>
      <c r="B18" s="73"/>
      <c r="C18" s="73" t="s">
        <v>17</v>
      </c>
      <c r="D18" s="39" t="s">
        <v>358</v>
      </c>
      <c r="E18" s="81" t="s">
        <v>359</v>
      </c>
      <c r="F18" s="75"/>
      <c r="G18" s="75"/>
    </row>
    <row r="19" spans="1:7" ht="40.5" customHeight="1">
      <c r="A19" s="73"/>
      <c r="B19" s="73"/>
      <c r="C19" s="73"/>
      <c r="D19" s="39" t="s">
        <v>360</v>
      </c>
      <c r="E19" s="73" t="s">
        <v>361</v>
      </c>
      <c r="F19" s="73"/>
      <c r="G19" s="73"/>
    </row>
    <row r="20" spans="1:7" ht="27">
      <c r="A20" s="73"/>
      <c r="B20" s="73"/>
      <c r="C20" s="73"/>
      <c r="D20" s="39" t="s">
        <v>362</v>
      </c>
      <c r="E20" s="71" t="s">
        <v>363</v>
      </c>
      <c r="F20" s="72"/>
      <c r="G20" s="74"/>
    </row>
    <row r="21" spans="1:7" ht="27">
      <c r="A21" s="73"/>
      <c r="B21" s="73"/>
      <c r="C21" s="73"/>
      <c r="D21" s="39" t="s">
        <v>364</v>
      </c>
      <c r="E21" s="73" t="s">
        <v>365</v>
      </c>
      <c r="F21" s="73"/>
      <c r="G21" s="73"/>
    </row>
    <row r="22" spans="1:7" ht="27">
      <c r="A22" s="73"/>
      <c r="B22" s="73"/>
      <c r="C22" s="73" t="s">
        <v>20</v>
      </c>
      <c r="D22" s="39" t="s">
        <v>358</v>
      </c>
      <c r="E22" s="73" t="s">
        <v>366</v>
      </c>
      <c r="F22" s="73"/>
      <c r="G22" s="73"/>
    </row>
    <row r="23" spans="1:7">
      <c r="A23" s="73"/>
      <c r="B23" s="73"/>
      <c r="C23" s="73"/>
      <c r="D23" s="39" t="s">
        <v>367</v>
      </c>
      <c r="E23" s="73" t="s">
        <v>368</v>
      </c>
      <c r="F23" s="73"/>
      <c r="G23" s="73"/>
    </row>
    <row r="24" spans="1:7" ht="27">
      <c r="A24" s="73"/>
      <c r="B24" s="73" t="s">
        <v>21</v>
      </c>
      <c r="C24" s="73" t="s">
        <v>22</v>
      </c>
      <c r="D24" s="39" t="s">
        <v>369</v>
      </c>
      <c r="E24" s="73" t="s">
        <v>370</v>
      </c>
      <c r="F24" s="73"/>
      <c r="G24" s="73"/>
    </row>
    <row r="25" spans="1:7" ht="27">
      <c r="A25" s="73"/>
      <c r="B25" s="73"/>
      <c r="C25" s="73"/>
      <c r="D25" s="39" t="s">
        <v>371</v>
      </c>
      <c r="E25" s="73" t="s">
        <v>372</v>
      </c>
      <c r="F25" s="73"/>
      <c r="G25" s="73"/>
    </row>
    <row r="26" spans="1:7" ht="27">
      <c r="A26" s="73"/>
      <c r="B26" s="73"/>
      <c r="C26" s="86" t="s">
        <v>23</v>
      </c>
      <c r="D26" s="39" t="s">
        <v>373</v>
      </c>
      <c r="E26" s="73" t="s">
        <v>374</v>
      </c>
      <c r="F26" s="73"/>
      <c r="G26" s="73"/>
    </row>
    <row r="27" spans="1:7" ht="27">
      <c r="A27" s="73"/>
      <c r="B27" s="73"/>
      <c r="C27" s="87"/>
      <c r="D27" s="39" t="s">
        <v>375</v>
      </c>
      <c r="E27" s="73" t="s">
        <v>376</v>
      </c>
      <c r="F27" s="73"/>
      <c r="G27" s="73"/>
    </row>
    <row r="28" spans="1:7" ht="24.75" customHeight="1">
      <c r="A28" s="73"/>
      <c r="B28" s="73"/>
      <c r="C28" s="87"/>
      <c r="D28" s="39" t="s">
        <v>44</v>
      </c>
      <c r="E28" s="71" t="s">
        <v>45</v>
      </c>
      <c r="F28" s="72"/>
      <c r="G28" s="74"/>
    </row>
    <row r="29" spans="1:7" ht="36" customHeight="1">
      <c r="A29" s="73"/>
      <c r="B29" s="73"/>
      <c r="C29" s="87"/>
      <c r="D29" s="39" t="s">
        <v>37</v>
      </c>
      <c r="E29" s="73" t="s">
        <v>46</v>
      </c>
      <c r="F29" s="73"/>
      <c r="G29" s="73"/>
    </row>
    <row r="30" spans="1:7" ht="41.25" customHeight="1">
      <c r="A30" s="73"/>
      <c r="B30" s="73"/>
      <c r="C30" s="88"/>
      <c r="D30" s="50" t="s">
        <v>377</v>
      </c>
      <c r="E30" s="82" t="s">
        <v>378</v>
      </c>
      <c r="F30" s="83"/>
      <c r="G30" s="84"/>
    </row>
    <row r="31" spans="1:7" ht="27">
      <c r="A31" s="73"/>
      <c r="B31" s="73"/>
      <c r="C31" s="73" t="s">
        <v>48</v>
      </c>
      <c r="D31" s="39" t="s">
        <v>379</v>
      </c>
      <c r="E31" s="73" t="s">
        <v>380</v>
      </c>
      <c r="F31" s="73"/>
      <c r="G31" s="73"/>
    </row>
    <row r="32" spans="1:7">
      <c r="A32" s="73"/>
      <c r="B32" s="73"/>
      <c r="C32" s="73"/>
      <c r="D32" s="39" t="s">
        <v>32</v>
      </c>
      <c r="E32" s="73" t="s">
        <v>50</v>
      </c>
      <c r="F32" s="73"/>
      <c r="G32" s="73"/>
    </row>
    <row r="33" spans="1:7" ht="27">
      <c r="A33" s="73"/>
      <c r="B33" s="73"/>
      <c r="C33" s="73"/>
      <c r="D33" s="39" t="s">
        <v>35</v>
      </c>
      <c r="E33" s="71" t="s">
        <v>51</v>
      </c>
      <c r="F33" s="72"/>
      <c r="G33" s="74"/>
    </row>
    <row r="34" spans="1:7" ht="27">
      <c r="A34" s="73"/>
      <c r="B34" s="73"/>
      <c r="C34" s="73"/>
      <c r="D34" s="39" t="s">
        <v>381</v>
      </c>
      <c r="E34" s="73" t="s">
        <v>382</v>
      </c>
      <c r="F34" s="73"/>
      <c r="G34" s="73"/>
    </row>
    <row r="35" spans="1:7" ht="27">
      <c r="A35" s="73"/>
      <c r="B35" s="73" t="s">
        <v>25</v>
      </c>
      <c r="C35" s="73" t="s">
        <v>25</v>
      </c>
      <c r="D35" s="39" t="s">
        <v>383</v>
      </c>
      <c r="E35" s="73" t="s">
        <v>384</v>
      </c>
      <c r="F35" s="73"/>
      <c r="G35" s="73"/>
    </row>
    <row r="36" spans="1:7" ht="27">
      <c r="A36" s="73"/>
      <c r="B36" s="73"/>
      <c r="C36" s="73"/>
      <c r="D36" s="39" t="s">
        <v>385</v>
      </c>
      <c r="E36" s="73" t="s">
        <v>386</v>
      </c>
      <c r="F36" s="73"/>
      <c r="G36" s="73"/>
    </row>
  </sheetData>
  <mergeCells count="49">
    <mergeCell ref="C31:C34"/>
    <mergeCell ref="C35:C36"/>
    <mergeCell ref="A7:C9"/>
    <mergeCell ref="C13:C17"/>
    <mergeCell ref="C18:C21"/>
    <mergeCell ref="C22:C23"/>
    <mergeCell ref="C24:C25"/>
    <mergeCell ref="C26:C30"/>
    <mergeCell ref="A10:A11"/>
    <mergeCell ref="A12:A36"/>
    <mergeCell ref="B13:B23"/>
    <mergeCell ref="B24:B34"/>
    <mergeCell ref="B35:B36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E22:G22"/>
    <mergeCell ref="E23:G23"/>
    <mergeCell ref="E24:G24"/>
    <mergeCell ref="E25:G25"/>
    <mergeCell ref="E26:G26"/>
    <mergeCell ref="E17:G17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D7:G7"/>
    <mergeCell ref="D8:G8"/>
    <mergeCell ref="D9:G9"/>
    <mergeCell ref="B10:G10"/>
    <mergeCell ref="B11:G11"/>
    <mergeCell ref="A2:G2"/>
    <mergeCell ref="A3:G3"/>
    <mergeCell ref="A5:C5"/>
    <mergeCell ref="D5:G5"/>
    <mergeCell ref="A6:C6"/>
    <mergeCell ref="D6:G6"/>
  </mergeCells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L20" sqref="L20"/>
    </sheetView>
  </sheetViews>
  <sheetFormatPr defaultRowHeight="13.5"/>
  <cols>
    <col min="1" max="1" width="8.125" customWidth="1"/>
    <col min="4" max="4" width="16.125" customWidth="1"/>
    <col min="7" max="7" width="22.875" customWidth="1"/>
  </cols>
  <sheetData>
    <row r="1" spans="1:7" ht="14.25">
      <c r="A1" s="55" t="s">
        <v>0</v>
      </c>
      <c r="B1" s="56"/>
      <c r="C1" s="56"/>
      <c r="D1" s="56"/>
      <c r="E1" s="57"/>
      <c r="F1" s="57"/>
      <c r="G1" s="57"/>
    </row>
    <row r="2" spans="1:7" ht="20.25">
      <c r="A2" s="106" t="s">
        <v>1</v>
      </c>
      <c r="B2" s="106"/>
      <c r="C2" s="106"/>
      <c r="D2" s="106"/>
      <c r="E2" s="106"/>
      <c r="F2" s="106"/>
      <c r="G2" s="106"/>
    </row>
    <row r="3" spans="1:7" ht="14.25">
      <c r="A3" s="107" t="s">
        <v>420</v>
      </c>
      <c r="B3" s="107"/>
      <c r="C3" s="107"/>
      <c r="D3" s="107"/>
      <c r="E3" s="107"/>
      <c r="F3" s="107"/>
      <c r="G3" s="107"/>
    </row>
    <row r="4" spans="1:7" ht="14.25">
      <c r="A4" s="89" t="s">
        <v>3</v>
      </c>
      <c r="B4" s="90"/>
      <c r="C4" s="90"/>
      <c r="D4" s="94" t="s">
        <v>422</v>
      </c>
      <c r="E4" s="95"/>
      <c r="F4" s="95"/>
      <c r="G4" s="96"/>
    </row>
    <row r="5" spans="1:7" ht="14.25">
      <c r="A5" s="89" t="s">
        <v>5</v>
      </c>
      <c r="B5" s="90"/>
      <c r="C5" s="90"/>
      <c r="D5" s="108" t="s">
        <v>6</v>
      </c>
      <c r="E5" s="109"/>
      <c r="F5" s="109"/>
      <c r="G5" s="110"/>
    </row>
    <row r="6" spans="1:7" ht="14.25">
      <c r="A6" s="97" t="s">
        <v>7</v>
      </c>
      <c r="B6" s="102"/>
      <c r="C6" s="102"/>
      <c r="D6" s="98" t="s">
        <v>402</v>
      </c>
      <c r="E6" s="98"/>
      <c r="F6" s="98"/>
      <c r="G6" s="98"/>
    </row>
    <row r="7" spans="1:7" ht="14.25">
      <c r="A7" s="102"/>
      <c r="B7" s="102"/>
      <c r="C7" s="102"/>
      <c r="D7" s="98" t="s">
        <v>403</v>
      </c>
      <c r="E7" s="98"/>
      <c r="F7" s="98"/>
      <c r="G7" s="98"/>
    </row>
    <row r="8" spans="1:7" ht="14.25">
      <c r="A8" s="102"/>
      <c r="B8" s="102"/>
      <c r="C8" s="102"/>
      <c r="D8" s="98" t="s">
        <v>27</v>
      </c>
      <c r="E8" s="98"/>
      <c r="F8" s="98"/>
      <c r="G8" s="98"/>
    </row>
    <row r="9" spans="1:7" ht="14.25">
      <c r="A9" s="97" t="s">
        <v>9</v>
      </c>
      <c r="B9" s="97" t="s">
        <v>10</v>
      </c>
      <c r="C9" s="97"/>
      <c r="D9" s="97"/>
      <c r="E9" s="97"/>
      <c r="F9" s="97"/>
      <c r="G9" s="97"/>
    </row>
    <row r="10" spans="1:7" ht="48" customHeight="1">
      <c r="A10" s="97"/>
      <c r="B10" s="103" t="s">
        <v>404</v>
      </c>
      <c r="C10" s="104"/>
      <c r="D10" s="104"/>
      <c r="E10" s="104"/>
      <c r="F10" s="104"/>
      <c r="G10" s="105"/>
    </row>
    <row r="11" spans="1:7" ht="24">
      <c r="A11" s="97" t="s">
        <v>11</v>
      </c>
      <c r="B11" s="58" t="s">
        <v>12</v>
      </c>
      <c r="C11" s="59" t="s">
        <v>13</v>
      </c>
      <c r="D11" s="59" t="s">
        <v>14</v>
      </c>
      <c r="E11" s="97" t="s">
        <v>15</v>
      </c>
      <c r="F11" s="97"/>
      <c r="G11" s="97"/>
    </row>
    <row r="12" spans="1:7" ht="28.5">
      <c r="A12" s="97"/>
      <c r="B12" s="92" t="s">
        <v>16</v>
      </c>
      <c r="C12" s="92" t="s">
        <v>31</v>
      </c>
      <c r="D12" s="60" t="s">
        <v>405</v>
      </c>
      <c r="E12" s="98" t="s">
        <v>406</v>
      </c>
      <c r="F12" s="98"/>
      <c r="G12" s="98"/>
    </row>
    <row r="13" spans="1:7" ht="28.5">
      <c r="A13" s="97"/>
      <c r="B13" s="93"/>
      <c r="C13" s="93"/>
      <c r="D13" s="60" t="s">
        <v>407</v>
      </c>
      <c r="E13" s="98" t="s">
        <v>97</v>
      </c>
      <c r="F13" s="98"/>
      <c r="G13" s="98"/>
    </row>
    <row r="14" spans="1:7" ht="28.5">
      <c r="A14" s="97"/>
      <c r="B14" s="93"/>
      <c r="C14" s="92" t="s">
        <v>124</v>
      </c>
      <c r="D14" s="60" t="s">
        <v>408</v>
      </c>
      <c r="E14" s="98" t="s">
        <v>127</v>
      </c>
      <c r="F14" s="98"/>
      <c r="G14" s="98"/>
    </row>
    <row r="15" spans="1:7" ht="28.5">
      <c r="A15" s="97"/>
      <c r="B15" s="93"/>
      <c r="C15" s="99"/>
      <c r="D15" s="60" t="s">
        <v>409</v>
      </c>
      <c r="E15" s="98" t="s">
        <v>421</v>
      </c>
      <c r="F15" s="98"/>
      <c r="G15" s="98"/>
    </row>
    <row r="16" spans="1:7" ht="28.5">
      <c r="A16" s="97"/>
      <c r="B16" s="97" t="s">
        <v>21</v>
      </c>
      <c r="C16" s="92" t="s">
        <v>23</v>
      </c>
      <c r="D16" s="60" t="s">
        <v>410</v>
      </c>
      <c r="E16" s="94" t="s">
        <v>47</v>
      </c>
      <c r="F16" s="100"/>
      <c r="G16" s="101"/>
    </row>
    <row r="17" spans="1:7" ht="14.25">
      <c r="A17" s="97"/>
      <c r="B17" s="97"/>
      <c r="C17" s="99"/>
      <c r="D17" s="60" t="s">
        <v>411</v>
      </c>
      <c r="E17" s="89" t="s">
        <v>412</v>
      </c>
      <c r="F17" s="90"/>
      <c r="G17" s="91"/>
    </row>
    <row r="18" spans="1:7" ht="28.5">
      <c r="A18" s="97"/>
      <c r="B18" s="97"/>
      <c r="C18" s="92" t="s">
        <v>48</v>
      </c>
      <c r="D18" s="60" t="s">
        <v>413</v>
      </c>
      <c r="E18" s="94" t="s">
        <v>414</v>
      </c>
      <c r="F18" s="95"/>
      <c r="G18" s="96"/>
    </row>
    <row r="19" spans="1:7" ht="28.5">
      <c r="A19" s="97"/>
      <c r="B19" s="97"/>
      <c r="C19" s="93"/>
      <c r="D19" s="60" t="s">
        <v>415</v>
      </c>
      <c r="E19" s="94" t="s">
        <v>416</v>
      </c>
      <c r="F19" s="95"/>
      <c r="G19" s="96"/>
    </row>
    <row r="20" spans="1:7" ht="42.75">
      <c r="A20" s="97"/>
      <c r="B20" s="97" t="s">
        <v>25</v>
      </c>
      <c r="C20" s="97" t="s">
        <v>25</v>
      </c>
      <c r="D20" s="60" t="s">
        <v>417</v>
      </c>
      <c r="E20" s="98" t="s">
        <v>418</v>
      </c>
      <c r="F20" s="98"/>
      <c r="G20" s="98"/>
    </row>
    <row r="21" spans="1:7" ht="28.5">
      <c r="A21" s="97"/>
      <c r="B21" s="97"/>
      <c r="C21" s="97"/>
      <c r="D21" s="60" t="s">
        <v>419</v>
      </c>
      <c r="E21" s="98" t="s">
        <v>164</v>
      </c>
      <c r="F21" s="98"/>
      <c r="G21" s="98"/>
    </row>
  </sheetData>
  <mergeCells count="33">
    <mergeCell ref="A2:G2"/>
    <mergeCell ref="A3:G3"/>
    <mergeCell ref="A4:C4"/>
    <mergeCell ref="D4:G4"/>
    <mergeCell ref="A5:C5"/>
    <mergeCell ref="D5:G5"/>
    <mergeCell ref="E20:G20"/>
    <mergeCell ref="E21:G21"/>
    <mergeCell ref="C16:C17"/>
    <mergeCell ref="E16:G16"/>
    <mergeCell ref="A6:C8"/>
    <mergeCell ref="D6:G6"/>
    <mergeCell ref="D7:G7"/>
    <mergeCell ref="D8:G8"/>
    <mergeCell ref="A9:A10"/>
    <mergeCell ref="B9:G9"/>
    <mergeCell ref="B10:G10"/>
    <mergeCell ref="E17:G17"/>
    <mergeCell ref="C18:C19"/>
    <mergeCell ref="E18:G18"/>
    <mergeCell ref="E19:G19"/>
    <mergeCell ref="A11:A21"/>
    <mergeCell ref="E11:G11"/>
    <mergeCell ref="B12:B15"/>
    <mergeCell ref="C12:C13"/>
    <mergeCell ref="E12:G12"/>
    <mergeCell ref="E13:G13"/>
    <mergeCell ref="C14:C15"/>
    <mergeCell ref="E14:G14"/>
    <mergeCell ref="E15:G15"/>
    <mergeCell ref="B16:B19"/>
    <mergeCell ref="B20:B21"/>
    <mergeCell ref="C20:C2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L20" sqref="L20"/>
    </sheetView>
  </sheetViews>
  <sheetFormatPr defaultColWidth="9" defaultRowHeight="13.5"/>
  <cols>
    <col min="4" max="4" width="18" customWidth="1"/>
    <col min="7" max="7" width="11.25" customWidth="1"/>
  </cols>
  <sheetData>
    <row r="1" spans="1:7" ht="14.25">
      <c r="A1" s="1" t="s">
        <v>0</v>
      </c>
      <c r="B1" s="5"/>
      <c r="C1" s="5"/>
      <c r="D1" s="5"/>
      <c r="E1" s="2"/>
      <c r="F1" s="2"/>
      <c r="G1" s="2"/>
    </row>
    <row r="2" spans="1:7" ht="20.25">
      <c r="A2" s="106" t="s">
        <v>1</v>
      </c>
      <c r="B2" s="106"/>
      <c r="C2" s="106"/>
      <c r="D2" s="106"/>
      <c r="E2" s="106"/>
      <c r="F2" s="106"/>
      <c r="G2" s="106"/>
    </row>
    <row r="3" spans="1:7" ht="14.25">
      <c r="A3" s="111" t="s">
        <v>2</v>
      </c>
      <c r="B3" s="111"/>
      <c r="C3" s="111"/>
      <c r="D3" s="111"/>
      <c r="E3" s="111"/>
      <c r="F3" s="111"/>
      <c r="G3" s="111"/>
    </row>
    <row r="4" spans="1:7" ht="14.25">
      <c r="A4" s="112" t="s">
        <v>3</v>
      </c>
      <c r="B4" s="113"/>
      <c r="C4" s="113"/>
      <c r="D4" s="114" t="s">
        <v>273</v>
      </c>
      <c r="E4" s="114"/>
      <c r="F4" s="114"/>
      <c r="G4" s="114"/>
    </row>
    <row r="5" spans="1:7" ht="14.25">
      <c r="A5" s="112" t="s">
        <v>5</v>
      </c>
      <c r="B5" s="113"/>
      <c r="C5" s="113"/>
      <c r="D5" s="112" t="s">
        <v>6</v>
      </c>
      <c r="E5" s="113"/>
      <c r="F5" s="113"/>
      <c r="G5" s="115"/>
    </row>
    <row r="6" spans="1:7" ht="14.25">
      <c r="A6" s="114" t="s">
        <v>7</v>
      </c>
      <c r="B6" s="120"/>
      <c r="C6" s="120"/>
      <c r="D6" s="116" t="s">
        <v>389</v>
      </c>
      <c r="E6" s="116"/>
      <c r="F6" s="116"/>
      <c r="G6" s="116"/>
    </row>
    <row r="7" spans="1:7" ht="14.25">
      <c r="A7" s="120"/>
      <c r="B7" s="120"/>
      <c r="C7" s="120"/>
      <c r="D7" s="116" t="s">
        <v>390</v>
      </c>
      <c r="E7" s="116"/>
      <c r="F7" s="116"/>
      <c r="G7" s="116"/>
    </row>
    <row r="8" spans="1:7" ht="14.25">
      <c r="A8" s="120"/>
      <c r="B8" s="120"/>
      <c r="C8" s="120"/>
      <c r="D8" s="116" t="s">
        <v>8</v>
      </c>
      <c r="E8" s="116"/>
      <c r="F8" s="116"/>
      <c r="G8" s="116"/>
    </row>
    <row r="9" spans="1:7" ht="14.25">
      <c r="A9" s="114" t="s">
        <v>9</v>
      </c>
      <c r="B9" s="114" t="s">
        <v>10</v>
      </c>
      <c r="C9" s="114"/>
      <c r="D9" s="114"/>
      <c r="E9" s="114"/>
      <c r="F9" s="114"/>
      <c r="G9" s="114"/>
    </row>
    <row r="10" spans="1:7" ht="30" customHeight="1">
      <c r="A10" s="114"/>
      <c r="B10" s="117" t="s">
        <v>168</v>
      </c>
      <c r="C10" s="118"/>
      <c r="D10" s="118"/>
      <c r="E10" s="118"/>
      <c r="F10" s="118"/>
      <c r="G10" s="119"/>
    </row>
    <row r="11" spans="1:7" ht="27">
      <c r="A11" s="114" t="s">
        <v>11</v>
      </c>
      <c r="B11" s="3" t="s">
        <v>12</v>
      </c>
      <c r="C11" s="3" t="s">
        <v>13</v>
      </c>
      <c r="D11" s="3" t="s">
        <v>14</v>
      </c>
      <c r="E11" s="121" t="s">
        <v>15</v>
      </c>
      <c r="F11" s="121"/>
      <c r="G11" s="121"/>
    </row>
    <row r="12" spans="1:7" ht="27">
      <c r="A12" s="114"/>
      <c r="B12" s="121" t="s">
        <v>16</v>
      </c>
      <c r="C12" s="125" t="s">
        <v>17</v>
      </c>
      <c r="D12" s="4" t="s">
        <v>169</v>
      </c>
      <c r="E12" s="121" t="s">
        <v>170</v>
      </c>
      <c r="F12" s="121"/>
      <c r="G12" s="121"/>
    </row>
    <row r="13" spans="1:7" ht="27">
      <c r="A13" s="114"/>
      <c r="B13" s="121"/>
      <c r="C13" s="127"/>
      <c r="D13" s="4" t="s">
        <v>171</v>
      </c>
      <c r="E13" s="122" t="s">
        <v>172</v>
      </c>
      <c r="F13" s="123"/>
      <c r="G13" s="124"/>
    </row>
    <row r="14" spans="1:7" ht="27">
      <c r="A14" s="114"/>
      <c r="B14" s="121"/>
      <c r="C14" s="121" t="s">
        <v>20</v>
      </c>
      <c r="D14" s="4" t="s">
        <v>173</v>
      </c>
      <c r="E14" s="121" t="s">
        <v>391</v>
      </c>
      <c r="F14" s="121"/>
      <c r="G14" s="121"/>
    </row>
    <row r="15" spans="1:7" ht="27">
      <c r="A15" s="114"/>
      <c r="B15" s="121"/>
      <c r="C15" s="121"/>
      <c r="D15" s="4" t="s">
        <v>174</v>
      </c>
      <c r="E15" s="121" t="s">
        <v>392</v>
      </c>
      <c r="F15" s="121"/>
      <c r="G15" s="121"/>
    </row>
    <row r="16" spans="1:7" ht="27">
      <c r="A16" s="114"/>
      <c r="B16" s="125" t="s">
        <v>21</v>
      </c>
      <c r="C16" s="121" t="s">
        <v>22</v>
      </c>
      <c r="D16" s="4" t="s">
        <v>175</v>
      </c>
      <c r="E16" s="121" t="s">
        <v>176</v>
      </c>
      <c r="F16" s="121"/>
      <c r="G16" s="121"/>
    </row>
    <row r="17" spans="1:7" ht="27">
      <c r="A17" s="114"/>
      <c r="B17" s="126"/>
      <c r="C17" s="121"/>
      <c r="D17" s="4" t="s">
        <v>177</v>
      </c>
      <c r="E17" s="121" t="s">
        <v>178</v>
      </c>
      <c r="F17" s="121"/>
      <c r="G17" s="121"/>
    </row>
    <row r="18" spans="1:7" ht="27">
      <c r="A18" s="114"/>
      <c r="B18" s="126"/>
      <c r="C18" s="125" t="s">
        <v>23</v>
      </c>
      <c r="D18" s="4" t="s">
        <v>179</v>
      </c>
      <c r="E18" s="122" t="s">
        <v>180</v>
      </c>
      <c r="F18" s="123"/>
      <c r="G18" s="124"/>
    </row>
    <row r="19" spans="1:7" ht="40.5">
      <c r="A19" s="114"/>
      <c r="B19" s="127"/>
      <c r="C19" s="127"/>
      <c r="D19" s="4" t="s">
        <v>181</v>
      </c>
      <c r="E19" s="128" t="s">
        <v>182</v>
      </c>
      <c r="F19" s="129"/>
      <c r="G19" s="130"/>
    </row>
    <row r="20" spans="1:7" ht="40.5">
      <c r="A20" s="114"/>
      <c r="B20" s="125" t="s">
        <v>25</v>
      </c>
      <c r="C20" s="125" t="s">
        <v>25</v>
      </c>
      <c r="D20" s="4" t="s">
        <v>183</v>
      </c>
      <c r="E20" s="121" t="s">
        <v>184</v>
      </c>
      <c r="F20" s="121"/>
      <c r="G20" s="121"/>
    </row>
    <row r="21" spans="1:7" ht="40.5">
      <c r="A21" s="114"/>
      <c r="B21" s="127"/>
      <c r="C21" s="127"/>
      <c r="D21" s="4" t="s">
        <v>185</v>
      </c>
      <c r="E21" s="121" t="s">
        <v>186</v>
      </c>
      <c r="F21" s="121"/>
      <c r="G21" s="121"/>
    </row>
  </sheetData>
  <mergeCells count="33">
    <mergeCell ref="E21:G21"/>
    <mergeCell ref="A9:A10"/>
    <mergeCell ref="A11:A21"/>
    <mergeCell ref="B12:B15"/>
    <mergeCell ref="B16:B19"/>
    <mergeCell ref="B20:B21"/>
    <mergeCell ref="C12:C13"/>
    <mergeCell ref="C14:C15"/>
    <mergeCell ref="C16:C17"/>
    <mergeCell ref="C18:C19"/>
    <mergeCell ref="C20:C21"/>
    <mergeCell ref="E16:G16"/>
    <mergeCell ref="E17:G17"/>
    <mergeCell ref="E18:G18"/>
    <mergeCell ref="E19:G19"/>
    <mergeCell ref="E20:G20"/>
    <mergeCell ref="E11:G11"/>
    <mergeCell ref="E12:G12"/>
    <mergeCell ref="E13:G13"/>
    <mergeCell ref="E14:G14"/>
    <mergeCell ref="E15:G15"/>
    <mergeCell ref="D6:G6"/>
    <mergeCell ref="D7:G7"/>
    <mergeCell ref="D8:G8"/>
    <mergeCell ref="B9:G9"/>
    <mergeCell ref="B10:G10"/>
    <mergeCell ref="A6:C8"/>
    <mergeCell ref="A2:G2"/>
    <mergeCell ref="A3:G3"/>
    <mergeCell ref="A4:C4"/>
    <mergeCell ref="D4:G4"/>
    <mergeCell ref="A5:C5"/>
    <mergeCell ref="D5:G5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J19" sqref="J19"/>
    </sheetView>
  </sheetViews>
  <sheetFormatPr defaultColWidth="9" defaultRowHeight="13.5"/>
  <cols>
    <col min="4" max="4" width="23.375" customWidth="1"/>
  </cols>
  <sheetData>
    <row r="1" spans="1:11" ht="14.25">
      <c r="A1" s="6" t="s">
        <v>0</v>
      </c>
      <c r="B1" s="7"/>
      <c r="C1" s="7"/>
      <c r="D1" s="7"/>
      <c r="E1" s="8"/>
      <c r="F1" s="8"/>
      <c r="G1" s="8"/>
    </row>
    <row r="2" spans="1:11" ht="20.25">
      <c r="A2" s="106" t="s">
        <v>1</v>
      </c>
      <c r="B2" s="106"/>
      <c r="C2" s="106"/>
      <c r="D2" s="106"/>
      <c r="E2" s="106"/>
      <c r="F2" s="106"/>
      <c r="G2" s="106"/>
    </row>
    <row r="3" spans="1:11" ht="14.25">
      <c r="A3" s="131" t="s">
        <v>2</v>
      </c>
      <c r="B3" s="131"/>
      <c r="C3" s="131"/>
      <c r="D3" s="131"/>
      <c r="E3" s="131"/>
      <c r="F3" s="131"/>
      <c r="G3" s="131"/>
    </row>
    <row r="4" spans="1:11" ht="14.25">
      <c r="A4" s="132" t="s">
        <v>3</v>
      </c>
      <c r="B4" s="133"/>
      <c r="C4" s="133"/>
      <c r="D4" s="134" t="s">
        <v>274</v>
      </c>
      <c r="E4" s="134"/>
      <c r="F4" s="134"/>
      <c r="G4" s="134"/>
    </row>
    <row r="5" spans="1:11" ht="14.25">
      <c r="A5" s="132" t="s">
        <v>5</v>
      </c>
      <c r="B5" s="133"/>
      <c r="C5" s="133"/>
      <c r="D5" s="132" t="s">
        <v>6</v>
      </c>
      <c r="E5" s="133"/>
      <c r="F5" s="133"/>
      <c r="G5" s="135"/>
    </row>
    <row r="6" spans="1:11" ht="14.25">
      <c r="A6" s="134" t="s">
        <v>7</v>
      </c>
      <c r="B6" s="139"/>
      <c r="C6" s="139"/>
      <c r="D6" s="136" t="s">
        <v>393</v>
      </c>
      <c r="E6" s="136"/>
      <c r="F6" s="136"/>
      <c r="G6" s="136"/>
    </row>
    <row r="7" spans="1:11" ht="14.25">
      <c r="A7" s="139"/>
      <c r="B7" s="139"/>
      <c r="C7" s="139"/>
      <c r="D7" s="136" t="s">
        <v>394</v>
      </c>
      <c r="E7" s="136"/>
      <c r="F7" s="136"/>
      <c r="G7" s="136"/>
    </row>
    <row r="8" spans="1:11" ht="14.25">
      <c r="A8" s="139"/>
      <c r="B8" s="139"/>
      <c r="C8" s="139"/>
      <c r="D8" s="136" t="s">
        <v>27</v>
      </c>
      <c r="E8" s="136"/>
      <c r="F8" s="136"/>
      <c r="G8" s="136"/>
    </row>
    <row r="9" spans="1:11">
      <c r="A9" s="137" t="s">
        <v>9</v>
      </c>
      <c r="B9" s="137" t="s">
        <v>10</v>
      </c>
      <c r="C9" s="137"/>
      <c r="D9" s="137"/>
      <c r="E9" s="137"/>
      <c r="F9" s="137"/>
      <c r="G9" s="137"/>
    </row>
    <row r="10" spans="1:11" ht="28.5" customHeight="1">
      <c r="A10" s="137"/>
      <c r="B10" s="138" t="s">
        <v>187</v>
      </c>
      <c r="C10" s="138"/>
      <c r="D10" s="138"/>
      <c r="E10" s="138"/>
      <c r="F10" s="138"/>
      <c r="G10" s="138"/>
    </row>
    <row r="11" spans="1:11" ht="24">
      <c r="A11" s="142" t="s">
        <v>11</v>
      </c>
      <c r="B11" s="9" t="s">
        <v>12</v>
      </c>
      <c r="C11" s="9" t="s">
        <v>13</v>
      </c>
      <c r="D11" s="9" t="s">
        <v>14</v>
      </c>
      <c r="E11" s="137" t="s">
        <v>15</v>
      </c>
      <c r="F11" s="137"/>
      <c r="G11" s="137"/>
    </row>
    <row r="12" spans="1:11" ht="24">
      <c r="A12" s="143"/>
      <c r="B12" s="137" t="s">
        <v>16</v>
      </c>
      <c r="C12" s="147" t="s">
        <v>17</v>
      </c>
      <c r="D12" s="10" t="s">
        <v>188</v>
      </c>
      <c r="E12" s="140" t="s">
        <v>189</v>
      </c>
      <c r="F12" s="140"/>
      <c r="G12" s="140"/>
    </row>
    <row r="13" spans="1:11" ht="24">
      <c r="A13" s="143"/>
      <c r="B13" s="137"/>
      <c r="C13" s="147"/>
      <c r="D13" s="10" t="s">
        <v>190</v>
      </c>
      <c r="E13" s="141" t="s">
        <v>191</v>
      </c>
      <c r="F13" s="140"/>
      <c r="G13" s="140"/>
      <c r="K13" s="11"/>
    </row>
    <row r="14" spans="1:11">
      <c r="A14" s="143"/>
      <c r="B14" s="137"/>
      <c r="C14" s="147"/>
      <c r="D14" s="10" t="s">
        <v>192</v>
      </c>
      <c r="E14" s="140" t="s">
        <v>193</v>
      </c>
      <c r="F14" s="140"/>
      <c r="G14" s="140"/>
    </row>
    <row r="15" spans="1:11" ht="24">
      <c r="A15" s="143"/>
      <c r="B15" s="137"/>
      <c r="C15" s="137" t="s">
        <v>20</v>
      </c>
      <c r="D15" s="10" t="s">
        <v>194</v>
      </c>
      <c r="E15" s="140" t="s">
        <v>195</v>
      </c>
      <c r="F15" s="140"/>
      <c r="G15" s="140"/>
    </row>
    <row r="16" spans="1:11">
      <c r="A16" s="143"/>
      <c r="B16" s="137"/>
      <c r="C16" s="137"/>
      <c r="D16" s="10" t="s">
        <v>196</v>
      </c>
      <c r="E16" s="140" t="s">
        <v>197</v>
      </c>
      <c r="F16" s="140"/>
      <c r="G16" s="140"/>
    </row>
    <row r="17" spans="1:7" ht="24">
      <c r="A17" s="143"/>
      <c r="B17" s="137" t="s">
        <v>21</v>
      </c>
      <c r="C17" s="145" t="s">
        <v>23</v>
      </c>
      <c r="D17" s="10" t="s">
        <v>198</v>
      </c>
      <c r="E17" s="140" t="s">
        <v>199</v>
      </c>
      <c r="F17" s="140"/>
      <c r="G17" s="140"/>
    </row>
    <row r="18" spans="1:7">
      <c r="A18" s="143"/>
      <c r="B18" s="137"/>
      <c r="C18" s="146"/>
      <c r="D18" s="10" t="s">
        <v>200</v>
      </c>
      <c r="E18" s="140" t="s">
        <v>201</v>
      </c>
      <c r="F18" s="140"/>
      <c r="G18" s="140"/>
    </row>
    <row r="19" spans="1:7">
      <c r="A19" s="143"/>
      <c r="B19" s="137"/>
      <c r="C19" s="145" t="s">
        <v>29</v>
      </c>
      <c r="D19" s="10" t="s">
        <v>202</v>
      </c>
      <c r="E19" s="140" t="s">
        <v>203</v>
      </c>
      <c r="F19" s="140"/>
      <c r="G19" s="140"/>
    </row>
    <row r="20" spans="1:7">
      <c r="A20" s="143"/>
      <c r="B20" s="137"/>
      <c r="C20" s="146"/>
      <c r="D20" s="10" t="s">
        <v>204</v>
      </c>
      <c r="E20" s="140" t="s">
        <v>205</v>
      </c>
      <c r="F20" s="140"/>
      <c r="G20" s="140"/>
    </row>
    <row r="21" spans="1:7" ht="24">
      <c r="A21" s="143"/>
      <c r="B21" s="145" t="s">
        <v>30</v>
      </c>
      <c r="C21" s="9" t="s">
        <v>30</v>
      </c>
      <c r="D21" s="10" t="s">
        <v>206</v>
      </c>
      <c r="E21" s="140" t="s">
        <v>207</v>
      </c>
      <c r="F21" s="140"/>
      <c r="G21" s="140"/>
    </row>
    <row r="22" spans="1:7" ht="24">
      <c r="A22" s="144"/>
      <c r="B22" s="146"/>
      <c r="C22" s="9" t="s">
        <v>30</v>
      </c>
      <c r="D22" s="10" t="s">
        <v>208</v>
      </c>
      <c r="E22" s="140" t="s">
        <v>209</v>
      </c>
      <c r="F22" s="140"/>
      <c r="G22" s="140"/>
    </row>
  </sheetData>
  <mergeCells count="33">
    <mergeCell ref="E21:G21"/>
    <mergeCell ref="E22:G22"/>
    <mergeCell ref="A9:A10"/>
    <mergeCell ref="A11:A22"/>
    <mergeCell ref="B12:B16"/>
    <mergeCell ref="B17:B20"/>
    <mergeCell ref="B21:B22"/>
    <mergeCell ref="C12:C14"/>
    <mergeCell ref="C15:C16"/>
    <mergeCell ref="C17:C18"/>
    <mergeCell ref="C19:C20"/>
    <mergeCell ref="E16:G16"/>
    <mergeCell ref="E17:G17"/>
    <mergeCell ref="E18:G18"/>
    <mergeCell ref="E19:G19"/>
    <mergeCell ref="E20:G20"/>
    <mergeCell ref="E11:G11"/>
    <mergeCell ref="E12:G12"/>
    <mergeCell ref="E13:G13"/>
    <mergeCell ref="E14:G14"/>
    <mergeCell ref="E15:G15"/>
    <mergeCell ref="D6:G6"/>
    <mergeCell ref="D7:G7"/>
    <mergeCell ref="D8:G8"/>
    <mergeCell ref="B9:G9"/>
    <mergeCell ref="B10:G10"/>
    <mergeCell ref="A6:C8"/>
    <mergeCell ref="A2:G2"/>
    <mergeCell ref="A3:G3"/>
    <mergeCell ref="A4:C4"/>
    <mergeCell ref="D4:G4"/>
    <mergeCell ref="A5:C5"/>
    <mergeCell ref="D5:G5"/>
  </mergeCells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"/>
  <sheetViews>
    <sheetView topLeftCell="A4" workbookViewId="0">
      <selection activeCell="J19" sqref="J19"/>
    </sheetView>
  </sheetViews>
  <sheetFormatPr defaultColWidth="9" defaultRowHeight="13.5"/>
  <cols>
    <col min="1" max="3" width="9" style="32"/>
    <col min="4" max="4" width="24.625" style="32" customWidth="1"/>
    <col min="5" max="6" width="9" style="32"/>
    <col min="7" max="7" width="12.875" style="32" customWidth="1"/>
    <col min="8" max="16384" width="9" style="32"/>
  </cols>
  <sheetData>
    <row r="1" spans="1:7">
      <c r="A1" s="42" t="s">
        <v>0</v>
      </c>
      <c r="B1" s="43"/>
      <c r="C1" s="43"/>
      <c r="D1" s="43"/>
      <c r="E1" s="44"/>
      <c r="F1" s="44"/>
      <c r="G1" s="44"/>
    </row>
    <row r="2" spans="1:7">
      <c r="A2" s="69" t="s">
        <v>1</v>
      </c>
      <c r="B2" s="69"/>
      <c r="C2" s="69"/>
      <c r="D2" s="69"/>
      <c r="E2" s="69"/>
      <c r="F2" s="69"/>
      <c r="G2" s="69"/>
    </row>
    <row r="3" spans="1:7">
      <c r="A3" s="148" t="s">
        <v>2</v>
      </c>
      <c r="B3" s="148"/>
      <c r="C3" s="148"/>
      <c r="D3" s="148"/>
      <c r="E3" s="148"/>
      <c r="F3" s="148"/>
      <c r="G3" s="148"/>
    </row>
    <row r="4" spans="1:7">
      <c r="A4" s="149" t="s">
        <v>3</v>
      </c>
      <c r="B4" s="150"/>
      <c r="C4" s="150"/>
      <c r="D4" s="151" t="s">
        <v>324</v>
      </c>
      <c r="E4" s="151"/>
      <c r="F4" s="151"/>
      <c r="G4" s="151"/>
    </row>
    <row r="5" spans="1:7">
      <c r="A5" s="149" t="s">
        <v>5</v>
      </c>
      <c r="B5" s="150"/>
      <c r="C5" s="150"/>
      <c r="D5" s="149" t="s">
        <v>6</v>
      </c>
      <c r="E5" s="150"/>
      <c r="F5" s="150"/>
      <c r="G5" s="152"/>
    </row>
    <row r="6" spans="1:7">
      <c r="A6" s="151" t="s">
        <v>7</v>
      </c>
      <c r="B6" s="157"/>
      <c r="C6" s="157"/>
      <c r="D6" s="153" t="s">
        <v>395</v>
      </c>
      <c r="E6" s="153"/>
      <c r="F6" s="153"/>
      <c r="G6" s="153"/>
    </row>
    <row r="7" spans="1:7">
      <c r="A7" s="157"/>
      <c r="B7" s="157"/>
      <c r="C7" s="157"/>
      <c r="D7" s="153" t="s">
        <v>396</v>
      </c>
      <c r="E7" s="153"/>
      <c r="F7" s="153"/>
      <c r="G7" s="153"/>
    </row>
    <row r="8" spans="1:7">
      <c r="A8" s="157"/>
      <c r="B8" s="157"/>
      <c r="C8" s="157"/>
      <c r="D8" s="153" t="s">
        <v>303</v>
      </c>
      <c r="E8" s="153"/>
      <c r="F8" s="153"/>
      <c r="G8" s="153"/>
    </row>
    <row r="9" spans="1:7">
      <c r="A9" s="151" t="s">
        <v>9</v>
      </c>
      <c r="B9" s="151" t="s">
        <v>10</v>
      </c>
      <c r="C9" s="151"/>
      <c r="D9" s="151"/>
      <c r="E9" s="151"/>
      <c r="F9" s="151"/>
      <c r="G9" s="151"/>
    </row>
    <row r="10" spans="1:7" ht="28.5" customHeight="1">
      <c r="A10" s="151"/>
      <c r="B10" s="154" t="s">
        <v>325</v>
      </c>
      <c r="C10" s="155"/>
      <c r="D10" s="155"/>
      <c r="E10" s="155"/>
      <c r="F10" s="155"/>
      <c r="G10" s="156"/>
    </row>
    <row r="11" spans="1:7" ht="27">
      <c r="A11" s="151" t="s">
        <v>11</v>
      </c>
      <c r="B11" s="45" t="s">
        <v>12</v>
      </c>
      <c r="C11" s="46" t="s">
        <v>56</v>
      </c>
      <c r="D11" s="46" t="s">
        <v>14</v>
      </c>
      <c r="E11" s="151" t="s">
        <v>15</v>
      </c>
      <c r="F11" s="151"/>
      <c r="G11" s="151"/>
    </row>
    <row r="12" spans="1:7" ht="28.5" customHeight="1">
      <c r="A12" s="151"/>
      <c r="B12" s="158" t="s">
        <v>16</v>
      </c>
      <c r="C12" s="158" t="s">
        <v>31</v>
      </c>
      <c r="D12" s="47" t="s">
        <v>326</v>
      </c>
      <c r="E12" s="149" t="s">
        <v>327</v>
      </c>
      <c r="F12" s="150"/>
      <c r="G12" s="152"/>
    </row>
    <row r="13" spans="1:7" ht="42.75" customHeight="1">
      <c r="A13" s="151"/>
      <c r="B13" s="159"/>
      <c r="C13" s="160"/>
      <c r="D13" s="47" t="s">
        <v>328</v>
      </c>
      <c r="E13" s="149" t="s">
        <v>329</v>
      </c>
      <c r="F13" s="150"/>
      <c r="G13" s="152"/>
    </row>
    <row r="14" spans="1:7" ht="27">
      <c r="A14" s="151"/>
      <c r="B14" s="159"/>
      <c r="C14" s="158" t="s">
        <v>17</v>
      </c>
      <c r="D14" s="47" t="s">
        <v>330</v>
      </c>
      <c r="E14" s="151" t="s">
        <v>331</v>
      </c>
      <c r="F14" s="151"/>
      <c r="G14" s="151"/>
    </row>
    <row r="15" spans="1:7">
      <c r="A15" s="151"/>
      <c r="B15" s="159"/>
      <c r="C15" s="160"/>
      <c r="D15" s="47" t="s">
        <v>332</v>
      </c>
      <c r="E15" s="149" t="s">
        <v>333</v>
      </c>
      <c r="F15" s="150"/>
      <c r="G15" s="152"/>
    </row>
    <row r="16" spans="1:7" ht="27">
      <c r="A16" s="151"/>
      <c r="B16" s="159"/>
      <c r="C16" s="158" t="s">
        <v>20</v>
      </c>
      <c r="D16" s="47" t="s">
        <v>57</v>
      </c>
      <c r="E16" s="151" t="s">
        <v>397</v>
      </c>
      <c r="F16" s="151"/>
      <c r="G16" s="151"/>
    </row>
    <row r="17" spans="1:7">
      <c r="A17" s="151"/>
      <c r="B17" s="159"/>
      <c r="C17" s="160"/>
      <c r="D17" s="47" t="s">
        <v>58</v>
      </c>
      <c r="E17" s="151" t="s">
        <v>398</v>
      </c>
      <c r="F17" s="151"/>
      <c r="G17" s="151"/>
    </row>
    <row r="18" spans="1:7">
      <c r="A18" s="151"/>
      <c r="B18" s="158" t="s">
        <v>21</v>
      </c>
      <c r="C18" s="158" t="s">
        <v>23</v>
      </c>
      <c r="D18" s="47" t="s">
        <v>334</v>
      </c>
      <c r="E18" s="149" t="s">
        <v>335</v>
      </c>
      <c r="F18" s="150"/>
      <c r="G18" s="152"/>
    </row>
    <row r="19" spans="1:7" ht="33" customHeight="1">
      <c r="A19" s="151"/>
      <c r="B19" s="159"/>
      <c r="C19" s="159"/>
      <c r="D19" s="47" t="s">
        <v>336</v>
      </c>
      <c r="E19" s="151" t="s">
        <v>337</v>
      </c>
      <c r="F19" s="151"/>
      <c r="G19" s="151"/>
    </row>
    <row r="20" spans="1:7" ht="34.5" customHeight="1">
      <c r="A20" s="151"/>
      <c r="B20" s="159"/>
      <c r="C20" s="158" t="s">
        <v>48</v>
      </c>
      <c r="D20" s="47" t="s">
        <v>338</v>
      </c>
      <c r="E20" s="149" t="s">
        <v>339</v>
      </c>
      <c r="F20" s="150"/>
      <c r="G20" s="152"/>
    </row>
    <row r="21" spans="1:7" ht="35.25" customHeight="1">
      <c r="A21" s="151"/>
      <c r="B21" s="160"/>
      <c r="C21" s="160"/>
      <c r="D21" s="47" t="s">
        <v>340</v>
      </c>
      <c r="E21" s="149" t="s">
        <v>341</v>
      </c>
      <c r="F21" s="150"/>
      <c r="G21" s="152"/>
    </row>
    <row r="22" spans="1:7" ht="33.75" customHeight="1">
      <c r="A22" s="151"/>
      <c r="B22" s="158" t="s">
        <v>25</v>
      </c>
      <c r="C22" s="158" t="s">
        <v>25</v>
      </c>
      <c r="D22" s="47" t="s">
        <v>342</v>
      </c>
      <c r="E22" s="153" t="s">
        <v>343</v>
      </c>
      <c r="F22" s="153"/>
      <c r="G22" s="153"/>
    </row>
    <row r="23" spans="1:7" ht="26.25" customHeight="1">
      <c r="A23" s="151"/>
      <c r="B23" s="160"/>
      <c r="C23" s="160"/>
      <c r="D23" s="47" t="s">
        <v>344</v>
      </c>
      <c r="E23" s="153" t="s">
        <v>345</v>
      </c>
      <c r="F23" s="153"/>
      <c r="G23" s="153"/>
    </row>
  </sheetData>
  <mergeCells count="36">
    <mergeCell ref="E21:G21"/>
    <mergeCell ref="E22:G22"/>
    <mergeCell ref="E23:G23"/>
    <mergeCell ref="A9:A10"/>
    <mergeCell ref="A11:A23"/>
    <mergeCell ref="B12:B17"/>
    <mergeCell ref="B18:B21"/>
    <mergeCell ref="B22:B23"/>
    <mergeCell ref="C12:C13"/>
    <mergeCell ref="C14:C15"/>
    <mergeCell ref="C16:C17"/>
    <mergeCell ref="C18:C19"/>
    <mergeCell ref="C20:C21"/>
    <mergeCell ref="C22:C23"/>
    <mergeCell ref="E16:G16"/>
    <mergeCell ref="E17:G17"/>
    <mergeCell ref="E18:G18"/>
    <mergeCell ref="E19:G19"/>
    <mergeCell ref="E20:G20"/>
    <mergeCell ref="E11:G11"/>
    <mergeCell ref="E12:G12"/>
    <mergeCell ref="E13:G13"/>
    <mergeCell ref="E14:G14"/>
    <mergeCell ref="E15:G15"/>
    <mergeCell ref="D6:G6"/>
    <mergeCell ref="D7:G7"/>
    <mergeCell ref="D8:G8"/>
    <mergeCell ref="B9:G9"/>
    <mergeCell ref="B10:G10"/>
    <mergeCell ref="A6:C8"/>
    <mergeCell ref="A2:G2"/>
    <mergeCell ref="A3:G3"/>
    <mergeCell ref="A4:C4"/>
    <mergeCell ref="D4:G4"/>
    <mergeCell ref="A5:C5"/>
    <mergeCell ref="D5:G5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H16" sqref="H16"/>
    </sheetView>
  </sheetViews>
  <sheetFormatPr defaultColWidth="9" defaultRowHeight="13.5"/>
  <cols>
    <col min="1" max="3" width="9" style="32"/>
    <col min="4" max="4" width="31.375" style="32" customWidth="1"/>
    <col min="5" max="5" width="25.125" style="32" customWidth="1"/>
    <col min="6" max="16384" width="9" style="32"/>
  </cols>
  <sheetData>
    <row r="1" spans="1:5">
      <c r="A1" s="35" t="s">
        <v>0</v>
      </c>
      <c r="B1" s="36"/>
      <c r="C1" s="36"/>
      <c r="D1" s="36"/>
      <c r="E1" s="37"/>
    </row>
    <row r="2" spans="1:5" ht="20.25" customHeight="1">
      <c r="A2" s="69" t="s">
        <v>1</v>
      </c>
      <c r="B2" s="69"/>
      <c r="C2" s="69"/>
      <c r="D2" s="69"/>
      <c r="E2" s="69"/>
    </row>
    <row r="3" spans="1:5" ht="14.25" customHeight="1">
      <c r="A3" s="70" t="s">
        <v>278</v>
      </c>
      <c r="B3" s="70"/>
      <c r="C3" s="70"/>
      <c r="D3" s="70"/>
      <c r="E3" s="70"/>
    </row>
    <row r="4" spans="1:5" ht="14.25" customHeight="1">
      <c r="A4" s="71" t="s">
        <v>3</v>
      </c>
      <c r="B4" s="72"/>
      <c r="C4" s="72"/>
      <c r="D4" s="73" t="s">
        <v>302</v>
      </c>
      <c r="E4" s="73"/>
    </row>
    <row r="5" spans="1:5">
      <c r="A5" s="71" t="s">
        <v>5</v>
      </c>
      <c r="B5" s="72"/>
      <c r="C5" s="72"/>
      <c r="D5" s="71" t="s">
        <v>6</v>
      </c>
      <c r="E5" s="72"/>
    </row>
    <row r="6" spans="1:5" ht="14.25" customHeight="1">
      <c r="A6" s="73" t="s">
        <v>7</v>
      </c>
      <c r="B6" s="162"/>
      <c r="C6" s="162"/>
      <c r="D6" s="75" t="s">
        <v>399</v>
      </c>
      <c r="E6" s="75"/>
    </row>
    <row r="7" spans="1:5" ht="14.25" customHeight="1">
      <c r="A7" s="162"/>
      <c r="B7" s="162"/>
      <c r="C7" s="162"/>
      <c r="D7" s="75" t="s">
        <v>400</v>
      </c>
      <c r="E7" s="75"/>
    </row>
    <row r="8" spans="1:5" ht="14.25" customHeight="1">
      <c r="A8" s="162"/>
      <c r="B8" s="162"/>
      <c r="C8" s="162"/>
      <c r="D8" s="75" t="s">
        <v>303</v>
      </c>
      <c r="E8" s="75"/>
    </row>
    <row r="9" spans="1:5" ht="14.25" customHeight="1">
      <c r="A9" s="73" t="s">
        <v>9</v>
      </c>
      <c r="B9" s="73" t="s">
        <v>10</v>
      </c>
      <c r="C9" s="73"/>
      <c r="D9" s="73"/>
      <c r="E9" s="73"/>
    </row>
    <row r="10" spans="1:5" ht="14.25" customHeight="1">
      <c r="A10" s="73"/>
      <c r="B10" s="161" t="s">
        <v>304</v>
      </c>
      <c r="C10" s="161"/>
      <c r="D10" s="161"/>
      <c r="E10" s="161"/>
    </row>
    <row r="11" spans="1:5" ht="27" customHeight="1">
      <c r="A11" s="73" t="s">
        <v>11</v>
      </c>
      <c r="B11" s="38" t="s">
        <v>12</v>
      </c>
      <c r="C11" s="38" t="s">
        <v>13</v>
      </c>
      <c r="D11" s="38" t="s">
        <v>14</v>
      </c>
      <c r="E11" s="38" t="s">
        <v>15</v>
      </c>
    </row>
    <row r="12" spans="1:5" ht="27">
      <c r="A12" s="73"/>
      <c r="B12" s="86" t="s">
        <v>16</v>
      </c>
      <c r="C12" s="86" t="s">
        <v>31</v>
      </c>
      <c r="D12" s="39" t="s">
        <v>305</v>
      </c>
      <c r="E12" s="38" t="s">
        <v>306</v>
      </c>
    </row>
    <row r="13" spans="1:5" ht="27">
      <c r="A13" s="73"/>
      <c r="B13" s="87"/>
      <c r="C13" s="88"/>
      <c r="D13" s="39" t="s">
        <v>307</v>
      </c>
      <c r="E13" s="40" t="s">
        <v>308</v>
      </c>
    </row>
    <row r="14" spans="1:5">
      <c r="A14" s="73"/>
      <c r="B14" s="87"/>
      <c r="C14" s="73" t="s">
        <v>17</v>
      </c>
      <c r="D14" s="39" t="s">
        <v>309</v>
      </c>
      <c r="E14" s="38" t="s">
        <v>310</v>
      </c>
    </row>
    <row r="15" spans="1:5" ht="27">
      <c r="A15" s="73"/>
      <c r="B15" s="87"/>
      <c r="C15" s="73"/>
      <c r="D15" s="39" t="s">
        <v>311</v>
      </c>
      <c r="E15" s="38" t="s">
        <v>312</v>
      </c>
    </row>
    <row r="16" spans="1:5" ht="27">
      <c r="A16" s="73"/>
      <c r="B16" s="87"/>
      <c r="C16" s="151" t="s">
        <v>20</v>
      </c>
      <c r="D16" s="39" t="s">
        <v>313</v>
      </c>
      <c r="E16" s="38" t="s">
        <v>314</v>
      </c>
    </row>
    <row r="17" spans="1:5" ht="27" customHeight="1">
      <c r="A17" s="73"/>
      <c r="B17" s="87"/>
      <c r="C17" s="151"/>
      <c r="D17" s="39" t="s">
        <v>315</v>
      </c>
      <c r="E17" s="52" t="s">
        <v>401</v>
      </c>
    </row>
    <row r="18" spans="1:5" ht="27">
      <c r="A18" s="73"/>
      <c r="B18" s="87" t="s">
        <v>21</v>
      </c>
      <c r="C18" s="73" t="s">
        <v>23</v>
      </c>
      <c r="D18" s="39" t="s">
        <v>316</v>
      </c>
      <c r="E18" s="40" t="s">
        <v>317</v>
      </c>
    </row>
    <row r="19" spans="1:5" ht="27">
      <c r="A19" s="73"/>
      <c r="B19" s="88"/>
      <c r="C19" s="73"/>
      <c r="D19" s="39" t="s">
        <v>318</v>
      </c>
      <c r="E19" s="41" t="s">
        <v>319</v>
      </c>
    </row>
    <row r="20" spans="1:5" ht="40.5">
      <c r="A20" s="73"/>
      <c r="B20" s="86" t="s">
        <v>25</v>
      </c>
      <c r="C20" s="73" t="s">
        <v>25</v>
      </c>
      <c r="D20" s="39" t="s">
        <v>320</v>
      </c>
      <c r="E20" s="41" t="s">
        <v>321</v>
      </c>
    </row>
    <row r="21" spans="1:5" ht="27">
      <c r="A21" s="73"/>
      <c r="B21" s="88"/>
      <c r="C21" s="73"/>
      <c r="D21" s="39" t="s">
        <v>322</v>
      </c>
      <c r="E21" s="41" t="s">
        <v>323</v>
      </c>
    </row>
  </sheetData>
  <mergeCells count="22">
    <mergeCell ref="A11:A21"/>
    <mergeCell ref="B12:B17"/>
    <mergeCell ref="B18:B19"/>
    <mergeCell ref="B20:B21"/>
    <mergeCell ref="C12:C13"/>
    <mergeCell ref="C14:C15"/>
    <mergeCell ref="C16:C17"/>
    <mergeCell ref="C18:C19"/>
    <mergeCell ref="C20:C21"/>
    <mergeCell ref="D6:E6"/>
    <mergeCell ref="D7:E7"/>
    <mergeCell ref="D8:E8"/>
    <mergeCell ref="B9:E9"/>
    <mergeCell ref="B10:E10"/>
    <mergeCell ref="A6:C8"/>
    <mergeCell ref="A9:A10"/>
    <mergeCell ref="A2:E2"/>
    <mergeCell ref="A3:E3"/>
    <mergeCell ref="A4:C4"/>
    <mergeCell ref="D4:E4"/>
    <mergeCell ref="A5:C5"/>
    <mergeCell ref="D5:E5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J7" sqref="J7"/>
    </sheetView>
  </sheetViews>
  <sheetFormatPr defaultColWidth="9" defaultRowHeight="13.5"/>
  <cols>
    <col min="1" max="3" width="9" style="32"/>
    <col min="4" max="4" width="20" style="32" customWidth="1"/>
    <col min="5" max="16384" width="9" style="32"/>
  </cols>
  <sheetData>
    <row r="1" spans="1:7">
      <c r="A1" s="29" t="s">
        <v>0</v>
      </c>
      <c r="B1" s="30"/>
      <c r="C1" s="30"/>
      <c r="D1" s="30"/>
      <c r="E1" s="31"/>
      <c r="F1" s="31"/>
      <c r="G1" s="31"/>
    </row>
    <row r="2" spans="1:7" ht="26.1" customHeight="1">
      <c r="A2" s="69" t="s">
        <v>1</v>
      </c>
      <c r="B2" s="69"/>
      <c r="C2" s="69"/>
      <c r="D2" s="69"/>
      <c r="E2" s="69"/>
      <c r="F2" s="69"/>
      <c r="G2" s="69"/>
    </row>
    <row r="3" spans="1:7" ht="26.1" customHeight="1">
      <c r="A3" s="163" t="s">
        <v>278</v>
      </c>
      <c r="B3" s="163"/>
      <c r="C3" s="163"/>
      <c r="D3" s="163"/>
      <c r="E3" s="163"/>
      <c r="F3" s="163"/>
      <c r="G3" s="163"/>
    </row>
    <row r="4" spans="1:7" ht="26.1" customHeight="1">
      <c r="A4" s="164" t="s">
        <v>3</v>
      </c>
      <c r="B4" s="165"/>
      <c r="C4" s="165"/>
      <c r="D4" s="166" t="s">
        <v>279</v>
      </c>
      <c r="E4" s="166"/>
      <c r="F4" s="166"/>
      <c r="G4" s="166"/>
    </row>
    <row r="5" spans="1:7" ht="26.1" customHeight="1">
      <c r="A5" s="164" t="s">
        <v>5</v>
      </c>
      <c r="B5" s="165"/>
      <c r="C5" s="165"/>
      <c r="D5" s="71" t="s">
        <v>6</v>
      </c>
      <c r="E5" s="72"/>
      <c r="F5" s="72"/>
      <c r="G5" s="74"/>
    </row>
    <row r="6" spans="1:7" ht="26.1" customHeight="1">
      <c r="A6" s="166" t="s">
        <v>7</v>
      </c>
      <c r="B6" s="171"/>
      <c r="C6" s="171"/>
      <c r="D6" s="167" t="s">
        <v>60</v>
      </c>
      <c r="E6" s="167"/>
      <c r="F6" s="167"/>
      <c r="G6" s="167"/>
    </row>
    <row r="7" spans="1:7" ht="26.1" customHeight="1">
      <c r="A7" s="171"/>
      <c r="B7" s="171"/>
      <c r="C7" s="171"/>
      <c r="D7" s="167" t="s">
        <v>61</v>
      </c>
      <c r="E7" s="167"/>
      <c r="F7" s="167"/>
      <c r="G7" s="167"/>
    </row>
    <row r="8" spans="1:7" ht="26.1" customHeight="1">
      <c r="A8" s="171"/>
      <c r="B8" s="171"/>
      <c r="C8" s="171"/>
      <c r="D8" s="167" t="s">
        <v>27</v>
      </c>
      <c r="E8" s="167"/>
      <c r="F8" s="167"/>
      <c r="G8" s="167"/>
    </row>
    <row r="9" spans="1:7" ht="26.1" customHeight="1">
      <c r="A9" s="166" t="s">
        <v>9</v>
      </c>
      <c r="B9" s="166" t="s">
        <v>10</v>
      </c>
      <c r="C9" s="166"/>
      <c r="D9" s="166"/>
      <c r="E9" s="166"/>
      <c r="F9" s="166"/>
      <c r="G9" s="166"/>
    </row>
    <row r="10" spans="1:7" ht="33.75" customHeight="1">
      <c r="A10" s="166"/>
      <c r="B10" s="168" t="s">
        <v>280</v>
      </c>
      <c r="C10" s="169"/>
      <c r="D10" s="169"/>
      <c r="E10" s="169"/>
      <c r="F10" s="169"/>
      <c r="G10" s="170"/>
    </row>
    <row r="11" spans="1:7" ht="26.1" customHeight="1">
      <c r="A11" s="166" t="s">
        <v>11</v>
      </c>
      <c r="B11" s="33" t="s">
        <v>12</v>
      </c>
      <c r="C11" s="33" t="s">
        <v>56</v>
      </c>
      <c r="D11" s="33" t="s">
        <v>14</v>
      </c>
      <c r="E11" s="166" t="s">
        <v>15</v>
      </c>
      <c r="F11" s="166"/>
      <c r="G11" s="166"/>
    </row>
    <row r="12" spans="1:7" ht="26.1" customHeight="1">
      <c r="A12" s="166"/>
      <c r="B12" s="166" t="s">
        <v>16</v>
      </c>
      <c r="C12" s="166" t="s">
        <v>62</v>
      </c>
      <c r="D12" s="34" t="s">
        <v>281</v>
      </c>
      <c r="E12" s="166" t="s">
        <v>282</v>
      </c>
      <c r="F12" s="166"/>
      <c r="G12" s="166"/>
    </row>
    <row r="13" spans="1:7" ht="26.1" customHeight="1">
      <c r="A13" s="166"/>
      <c r="B13" s="166"/>
      <c r="C13" s="166"/>
      <c r="D13" s="34" t="s">
        <v>283</v>
      </c>
      <c r="E13" s="166" t="s">
        <v>284</v>
      </c>
      <c r="F13" s="166"/>
      <c r="G13" s="166"/>
    </row>
    <row r="14" spans="1:7" ht="26.1" customHeight="1">
      <c r="A14" s="166"/>
      <c r="B14" s="166"/>
      <c r="C14" s="166"/>
      <c r="D14" s="34" t="s">
        <v>285</v>
      </c>
      <c r="E14" s="166" t="s">
        <v>286</v>
      </c>
      <c r="F14" s="166"/>
      <c r="G14" s="166"/>
    </row>
    <row r="15" spans="1:7" ht="26.1" customHeight="1">
      <c r="A15" s="166"/>
      <c r="B15" s="166"/>
      <c r="C15" s="166" t="s">
        <v>63</v>
      </c>
      <c r="D15" s="34" t="s">
        <v>287</v>
      </c>
      <c r="E15" s="166" t="s">
        <v>288</v>
      </c>
      <c r="F15" s="166"/>
      <c r="G15" s="166"/>
    </row>
    <row r="16" spans="1:7" ht="26.1" customHeight="1">
      <c r="A16" s="166"/>
      <c r="B16" s="166"/>
      <c r="C16" s="166"/>
      <c r="D16" s="34" t="s">
        <v>289</v>
      </c>
      <c r="E16" s="166" t="s">
        <v>290</v>
      </c>
      <c r="F16" s="166"/>
      <c r="G16" s="166"/>
    </row>
    <row r="17" spans="1:7" ht="26.1" customHeight="1">
      <c r="A17" s="166"/>
      <c r="B17" s="166"/>
      <c r="C17" s="166" t="s">
        <v>65</v>
      </c>
      <c r="D17" s="34" t="s">
        <v>291</v>
      </c>
      <c r="E17" s="166" t="s">
        <v>292</v>
      </c>
      <c r="F17" s="166"/>
      <c r="G17" s="166"/>
    </row>
    <row r="18" spans="1:7" ht="26.1" customHeight="1">
      <c r="A18" s="166"/>
      <c r="B18" s="166"/>
      <c r="C18" s="166"/>
      <c r="D18" s="34" t="s">
        <v>293</v>
      </c>
      <c r="E18" s="166" t="s">
        <v>294</v>
      </c>
      <c r="F18" s="166"/>
      <c r="G18" s="166"/>
    </row>
    <row r="19" spans="1:7" ht="26.1" customHeight="1">
      <c r="A19" s="166"/>
      <c r="B19" s="166" t="s">
        <v>295</v>
      </c>
      <c r="C19" s="166" t="s">
        <v>67</v>
      </c>
      <c r="D19" s="34" t="s">
        <v>281</v>
      </c>
      <c r="E19" s="166" t="s">
        <v>296</v>
      </c>
      <c r="F19" s="166"/>
      <c r="G19" s="166"/>
    </row>
    <row r="20" spans="1:7" ht="26.1" customHeight="1">
      <c r="A20" s="166"/>
      <c r="B20" s="166"/>
      <c r="C20" s="166"/>
      <c r="D20" s="34" t="s">
        <v>289</v>
      </c>
      <c r="E20" s="166" t="s">
        <v>297</v>
      </c>
      <c r="F20" s="166"/>
      <c r="G20" s="166"/>
    </row>
    <row r="21" spans="1:7" ht="26.1" customHeight="1">
      <c r="A21" s="166"/>
      <c r="B21" s="166"/>
      <c r="C21" s="166" t="s">
        <v>48</v>
      </c>
      <c r="D21" s="34" t="s">
        <v>298</v>
      </c>
      <c r="E21" s="166" t="s">
        <v>299</v>
      </c>
      <c r="F21" s="166"/>
      <c r="G21" s="166"/>
    </row>
    <row r="22" spans="1:7" ht="26.1" customHeight="1">
      <c r="A22" s="166"/>
      <c r="B22" s="166"/>
      <c r="C22" s="166"/>
      <c r="D22" s="34" t="s">
        <v>293</v>
      </c>
      <c r="E22" s="166" t="s">
        <v>300</v>
      </c>
      <c r="F22" s="166"/>
      <c r="G22" s="166"/>
    </row>
    <row r="23" spans="1:7" ht="26.1" customHeight="1">
      <c r="A23" s="166"/>
      <c r="B23" s="166" t="s">
        <v>25</v>
      </c>
      <c r="C23" s="166" t="s">
        <v>25</v>
      </c>
      <c r="D23" s="34" t="s">
        <v>281</v>
      </c>
      <c r="E23" s="73" t="s">
        <v>301</v>
      </c>
      <c r="F23" s="73"/>
      <c r="G23" s="73"/>
    </row>
    <row r="24" spans="1:7" ht="26.1" customHeight="1">
      <c r="A24" s="166"/>
      <c r="B24" s="166"/>
      <c r="C24" s="166"/>
      <c r="D24" s="34" t="s">
        <v>283</v>
      </c>
      <c r="E24" s="73" t="s">
        <v>68</v>
      </c>
      <c r="F24" s="73"/>
      <c r="G24" s="73"/>
    </row>
    <row r="25" spans="1:7" ht="26.1" customHeight="1"/>
  </sheetData>
  <mergeCells count="37">
    <mergeCell ref="E21:G21"/>
    <mergeCell ref="E22:G22"/>
    <mergeCell ref="E23:G23"/>
    <mergeCell ref="E24:G24"/>
    <mergeCell ref="A9:A10"/>
    <mergeCell ref="A11:A24"/>
    <mergeCell ref="B12:B18"/>
    <mergeCell ref="B19:B22"/>
    <mergeCell ref="B23:B24"/>
    <mergeCell ref="C12:C14"/>
    <mergeCell ref="C15:C16"/>
    <mergeCell ref="C17:C18"/>
    <mergeCell ref="C19:C20"/>
    <mergeCell ref="C21:C22"/>
    <mergeCell ref="C23:C24"/>
    <mergeCell ref="E16:G16"/>
    <mergeCell ref="E17:G17"/>
    <mergeCell ref="E18:G18"/>
    <mergeCell ref="E19:G19"/>
    <mergeCell ref="E20:G20"/>
    <mergeCell ref="E11:G11"/>
    <mergeCell ref="E12:G12"/>
    <mergeCell ref="E13:G13"/>
    <mergeCell ref="E14:G14"/>
    <mergeCell ref="E15:G15"/>
    <mergeCell ref="D6:G6"/>
    <mergeCell ref="D7:G7"/>
    <mergeCell ref="D8:G8"/>
    <mergeCell ref="B9:G9"/>
    <mergeCell ref="B10:G10"/>
    <mergeCell ref="A6:C8"/>
    <mergeCell ref="A2:G2"/>
    <mergeCell ref="A3:G3"/>
    <mergeCell ref="A4:C4"/>
    <mergeCell ref="D4:G4"/>
    <mergeCell ref="A5:C5"/>
    <mergeCell ref="D5:G5"/>
  </mergeCells>
  <phoneticPr fontId="7" type="noConversion"/>
  <pageMargins left="0.7" right="0.7" top="0.75" bottom="0.75" header="0.3" footer="0.3"/>
  <pageSetup paperSize="9" orientation="portrait" horizontalDpi="2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人员支出</vt:lpstr>
      <vt:lpstr>公用经费</vt:lpstr>
      <vt:lpstr>红十字公益项目经费</vt:lpstr>
      <vt:lpstr>三献工作经费</vt:lpstr>
      <vt:lpstr>扶贫经费</vt:lpstr>
      <vt:lpstr>救灾仓储经费</vt:lpstr>
      <vt:lpstr>网络运行经费</vt:lpstr>
      <vt:lpstr>机构改革及换届选举会议</vt:lpstr>
      <vt:lpstr>非税征收成本支出</vt:lpstr>
      <vt:lpstr>部门整体申报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lrt</cp:lastModifiedBy>
  <dcterms:created xsi:type="dcterms:W3CDTF">2006-09-13T11:21:00Z</dcterms:created>
  <dcterms:modified xsi:type="dcterms:W3CDTF">2021-02-03T01:59:40Z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